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threadedComments/threadedComment3.xml" ContentType="application/vnd.ms-excel.threadedcomments+xml"/>
  <Override PartName="/xl/drawings/drawing4.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threadedComments/threadedComment4.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C:\Users\masakawa\Desktop\竹村さん\"/>
    </mc:Choice>
  </mc:AlternateContent>
  <xr:revisionPtr revIDLastSave="0" documentId="13_ncr:1_{06715EAC-13E5-48AB-86A8-286847346616}" xr6:coauthVersionLast="47" xr6:coauthVersionMax="47" xr10:uidLastSave="{00000000-0000-0000-0000-000000000000}"/>
  <bookViews>
    <workbookView xWindow="4530" yWindow="660" windowWidth="23115" windowHeight="14940" xr2:uid="{00000000-000D-0000-FFFF-FFFF00000000}"/>
  </bookViews>
  <sheets>
    <sheet name="平日の過ごし方" sheetId="1" r:id="rId1"/>
    <sheet name="平日の過ごし方（記入例）" sheetId="7" r:id="rId2"/>
    <sheet name="休日の過ごし方" sheetId="4" r:id="rId3"/>
    <sheet name="休日の過ごし方（記入例）" sheetId="8" r:id="rId4"/>
    <sheet name="ライフスタイルQ&amp;A" sheetId="3" r:id="rId5"/>
    <sheet name="ライフスタイルQ&amp;A（記入例）" sheetId="9" r:id="rId6"/>
  </sheets>
  <externalReferences>
    <externalReference r:id="rId7"/>
  </externalReferences>
  <definedNames>
    <definedName name="Interval" localSheetId="5">'[1]平日の過ごし方（記入例）'!#REF!</definedName>
    <definedName name="Interval" localSheetId="2">休日の過ごし方!#REF!</definedName>
    <definedName name="Interval" localSheetId="3">'休日の過ごし方（記入例）'!#REF!</definedName>
    <definedName name="Interval" localSheetId="1">'平日の過ごし方（記入例）'!#REF!</definedName>
    <definedName name="Interval">平日の過ごし方!#REF!</definedName>
    <definedName name="_xlnm.Print_Titles" localSheetId="2">休日の過ごし方!$6:$6</definedName>
    <definedName name="_xlnm.Print_Titles" localSheetId="3">'休日の過ごし方（記入例）'!$6:$6</definedName>
    <definedName name="_xlnm.Print_Titles" localSheetId="0">平日の過ごし方!$6:$6</definedName>
    <definedName name="_xlnm.Print_Titles" localSheetId="1">'平日の過ごし方（記入例）'!$6:$6</definedName>
    <definedName name="StartTime" localSheetId="5">'[1]平日の過ごし方（記入例）'!$C$3</definedName>
    <definedName name="StartTime" localSheetId="2">休日の過ごし方!$C$3</definedName>
    <definedName name="StartTime" localSheetId="3">'休日の過ごし方（記入例）'!$C$3</definedName>
    <definedName name="StartTime" localSheetId="1">'平日の過ごし方（記入例）'!$C$3</definedName>
    <definedName name="StartTime">平日の過ごし方!$C$3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8" l="1"/>
  <c r="B8" i="8" s="1"/>
  <c r="B9" i="8" s="1"/>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B51" i="8" s="1"/>
  <c r="B52" i="8" s="1"/>
  <c r="B53" i="8" s="1"/>
  <c r="B54" i="8" s="1"/>
  <c r="B7" i="7"/>
  <c r="B8" i="7" s="1"/>
  <c r="B9" i="7" s="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7" i="4"/>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7" i="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tc={402EDC56-6867-4B19-876D-E2AC75881A80}</author>
  </authors>
  <commentList>
    <comment ref="C3" authorId="0" shapeId="0" xr:uid="{402EDC56-6867-4B19-876D-E2AC75881A8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数字を打ち換えることで開始時間を変更できます</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tc={593DCD6D-AD7A-48E1-890E-C7EBE841C645}</author>
  </authors>
  <commentList>
    <comment ref="C3" authorId="0" shapeId="0" xr:uid="{593DCD6D-AD7A-48E1-890E-C7EBE841C64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数字を打ち換えることで開始時間を変更できます</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tc={8C8BC2E5-9B60-42E8-97C7-6806E7C67C3E}</author>
  </authors>
  <commentList>
    <comment ref="C3" authorId="0" shapeId="0" xr:uid="{8C8BC2E5-9B60-42E8-97C7-6806E7C67C3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数字を打ち換えることで開始時間を変更できます</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tc={7A6F1B11-9BAA-4D13-84E8-A3CA8B601EC0}</author>
  </authors>
  <commentList>
    <comment ref="C3" authorId="0" shapeId="0" xr:uid="{7A6F1B11-9BAA-4D13-84E8-A3CA8B601EC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数字を打ち換えることで開始時間を変更できます</t>
      </text>
    </comment>
  </commentList>
</comments>
</file>

<file path=xl/sharedStrings.xml><?xml version="1.0" encoding="utf-8"?>
<sst xmlns="http://schemas.openxmlformats.org/spreadsheetml/2006/main" count="191" uniqueCount="86">
  <si>
    <t>　　　　　　</t>
    <phoneticPr fontId="5"/>
  </si>
  <si>
    <t>　</t>
    <phoneticPr fontId="5"/>
  </si>
  <si>
    <t>列1</t>
  </si>
  <si>
    <t>列2</t>
  </si>
  <si>
    <t>列3</t>
  </si>
  <si>
    <t>列4</t>
  </si>
  <si>
    <t>開始時間設定</t>
    <rPh sb="0" eb="2">
      <t>カイシ</t>
    </rPh>
    <phoneticPr fontId="5"/>
  </si>
  <si>
    <t>Q1.家族構成（ご職業や学年など）は？</t>
    <rPh sb="3" eb="5">
      <t>カゾク</t>
    </rPh>
    <rPh sb="12" eb="14">
      <t>ガクネン</t>
    </rPh>
    <phoneticPr fontId="5"/>
  </si>
  <si>
    <t>Q2.家族のだんらんの場所は？</t>
    <rPh sb="3" eb="5">
      <t xml:space="preserve">カゾクノ </t>
    </rPh>
    <rPh sb="11" eb="13">
      <t xml:space="preserve">バショ </t>
    </rPh>
    <phoneticPr fontId="5"/>
  </si>
  <si>
    <t>Q3.食事は家族で一緒に摂ることは？</t>
    <rPh sb="3" eb="5">
      <t xml:space="preserve">ショクジハ </t>
    </rPh>
    <rPh sb="9" eb="11">
      <t xml:space="preserve">イッショニ </t>
    </rPh>
    <rPh sb="12" eb="13">
      <t xml:space="preserve">トル </t>
    </rPh>
    <phoneticPr fontId="5"/>
  </si>
  <si>
    <t>Q4.食事中の過ごし方は？</t>
    <rPh sb="3" eb="4">
      <t xml:space="preserve">ショクジチュウノ </t>
    </rPh>
    <rPh sb="7" eb="8">
      <t xml:space="preserve">スゴシカタハ </t>
    </rPh>
    <phoneticPr fontId="5"/>
  </si>
  <si>
    <t>Q5.来客は多い？</t>
    <rPh sb="3" eb="5">
      <t xml:space="preserve">ライキャク </t>
    </rPh>
    <rPh sb="6" eb="7">
      <t xml:space="preserve">オオイ </t>
    </rPh>
    <phoneticPr fontId="5"/>
  </si>
  <si>
    <t>Q7.来客時に通す場所、利用する場所は？（複数回答可）</t>
    <rPh sb="3" eb="4">
      <t xml:space="preserve">ライキャクジニ </t>
    </rPh>
    <rPh sb="7" eb="8">
      <t xml:space="preserve">トオス </t>
    </rPh>
    <rPh sb="9" eb="11">
      <t xml:space="preserve">バショハ </t>
    </rPh>
    <rPh sb="12" eb="14">
      <t xml:space="preserve">リヨウスル </t>
    </rPh>
    <rPh sb="16" eb="18">
      <t xml:space="preserve">バショ </t>
    </rPh>
    <rPh sb="21" eb="26">
      <t xml:space="preserve">フクスウカイトウカ </t>
    </rPh>
    <phoneticPr fontId="5"/>
  </si>
  <si>
    <t>Q8.家族の趣味は？（複数回答可）</t>
    <rPh sb="3" eb="5">
      <t>カゾク</t>
    </rPh>
    <rPh sb="6" eb="8">
      <t>シュミ</t>
    </rPh>
    <rPh sb="11" eb="16">
      <t xml:space="preserve">フクスウカイトウカ </t>
    </rPh>
    <phoneticPr fontId="5"/>
  </si>
  <si>
    <t>家族名</t>
    <rPh sb="0" eb="3">
      <t xml:space="preserve">カゾクメイ </t>
    </rPh>
    <phoneticPr fontId="5"/>
  </si>
  <si>
    <t>平日の過ごし方</t>
    <rPh sb="0" eb="1">
      <t xml:space="preserve">ヘイジツト </t>
    </rPh>
    <rPh sb="3" eb="4">
      <t xml:space="preserve">スゴシカタ </t>
    </rPh>
    <phoneticPr fontId="5"/>
  </si>
  <si>
    <t>休日の過ごし方</t>
    <rPh sb="0" eb="2">
      <t>キュウジツ</t>
    </rPh>
    <rPh sb="3" eb="4">
      <t xml:space="preserve">スゴシカタ </t>
    </rPh>
    <phoneticPr fontId="5"/>
  </si>
  <si>
    <r>
      <rPr>
        <b/>
        <sz val="12"/>
        <color theme="5"/>
        <rFont val="Verdana"/>
        <family val="2"/>
      </rPr>
      <t>家族名</t>
    </r>
    <rPh sb="0" eb="3">
      <t xml:space="preserve">カゾクメイ </t>
    </rPh>
    <phoneticPr fontId="5"/>
  </si>
  <si>
    <t>ライフスタイルQ&amp;A</t>
    <phoneticPr fontId="5"/>
  </si>
  <si>
    <t>一日の過ごし方の共有と別に家族のだんらんや来客時のもてなし方などもまとめておくと、
よりリアルな提案が期待できます。一日の過ごし方とセットでメモしてみてください！</t>
    <phoneticPr fontId="5"/>
  </si>
  <si>
    <r>
      <rPr>
        <b/>
        <sz val="10"/>
        <color rgb="FF595959"/>
        <rFont val="游ゴシック"/>
        <family val="3"/>
        <charset val="128"/>
      </rPr>
      <t xml:space="preserve">初回の打ち合わせ時にご家族の生活リズムがわかる資料があると、
家づくりの専門家がプランを考える際に生活動線や家事動線を考慮した間取りを考えやすくなります。
</t>
    </r>
    <r>
      <rPr>
        <b/>
        <sz val="9"/>
        <color rgb="FF595959"/>
        <rFont val="游ゴシック"/>
        <family val="3"/>
        <charset val="128"/>
      </rPr>
      <t>　例：ご家族で就寝・起床の時間が異なる
　例：休日は家族で一緒にご飯を作る
　例：夜に映画や音楽を聞いたりするので子ども部屋や寝室の配置に考慮が必要
平日と休日の生活リズムが一目でわかるように、「一日の過ごし方」シートをぜひご活用ください！</t>
    </r>
    <phoneticPr fontId="5"/>
  </si>
  <si>
    <t>Q6.どんな来客が多いか？（Q5で多いと答えた方）</t>
    <rPh sb="6" eb="8">
      <t xml:space="preserve">ライキャク </t>
    </rPh>
    <rPh sb="9" eb="10">
      <t xml:space="preserve">オオイカ </t>
    </rPh>
    <rPh sb="17" eb="18">
      <t>オオ</t>
    </rPh>
    <rPh sb="20" eb="21">
      <t>コタ</t>
    </rPh>
    <rPh sb="23" eb="24">
      <t>カタ</t>
    </rPh>
    <phoneticPr fontId="5"/>
  </si>
  <si>
    <t>平日の過ごし方（記入例）</t>
    <rPh sb="0" eb="1">
      <t xml:space="preserve">ヘイジツト </t>
    </rPh>
    <rPh sb="3" eb="4">
      <t xml:space="preserve">スゴシカタ </t>
    </rPh>
    <rPh sb="8" eb="11">
      <t>キニュウレイ</t>
    </rPh>
    <phoneticPr fontId="5"/>
  </si>
  <si>
    <t>太郎（夫）</t>
    <rPh sb="0" eb="2">
      <t>タロウ</t>
    </rPh>
    <rPh sb="3" eb="4">
      <t>オット</t>
    </rPh>
    <phoneticPr fontId="5"/>
  </si>
  <si>
    <t>花子（妻）</t>
    <rPh sb="0" eb="2">
      <t>ハナコ</t>
    </rPh>
    <rPh sb="3" eb="4">
      <t>ツマ</t>
    </rPh>
    <phoneticPr fontId="5"/>
  </si>
  <si>
    <t>一郎（長男）</t>
    <rPh sb="0" eb="2">
      <t>イチロウ</t>
    </rPh>
    <rPh sb="3" eb="5">
      <t>チョウナン</t>
    </rPh>
    <phoneticPr fontId="5"/>
  </si>
  <si>
    <t>一美（長女）</t>
    <rPh sb="0" eb="1">
      <t>イチ</t>
    </rPh>
    <rPh sb="1" eb="2">
      <t>ウツク</t>
    </rPh>
    <rPh sb="3" eb="5">
      <t>チョウジョ</t>
    </rPh>
    <phoneticPr fontId="5"/>
  </si>
  <si>
    <t>起床</t>
    <rPh sb="0" eb="2">
      <t>キショウ</t>
    </rPh>
    <phoneticPr fontId="5"/>
  </si>
  <si>
    <t>身支度</t>
    <phoneticPr fontId="5"/>
  </si>
  <si>
    <t>朝食準備</t>
    <rPh sb="2" eb="4">
      <t>ジュンビ</t>
    </rPh>
    <phoneticPr fontId="5"/>
  </si>
  <si>
    <t>起床</t>
    <phoneticPr fontId="5"/>
  </si>
  <si>
    <t>朝食</t>
    <phoneticPr fontId="5"/>
  </si>
  <si>
    <t>子供の身支度</t>
    <rPh sb="0" eb="2">
      <t>コドモ</t>
    </rPh>
    <rPh sb="3" eb="6">
      <t>ミジタク</t>
    </rPh>
    <phoneticPr fontId="5"/>
  </si>
  <si>
    <t>洗濯・掃除</t>
    <rPh sb="0" eb="2">
      <t>センタク</t>
    </rPh>
    <rPh sb="3" eb="5">
      <t>ソウジ</t>
    </rPh>
    <phoneticPr fontId="5"/>
  </si>
  <si>
    <t>出発（通勤）</t>
    <rPh sb="0" eb="2">
      <t>シュッパツ</t>
    </rPh>
    <rPh sb="3" eb="5">
      <t>ツウキン</t>
    </rPh>
    <phoneticPr fontId="5"/>
  </si>
  <si>
    <t>身支度</t>
    <rPh sb="0" eb="3">
      <t>ミジタク</t>
    </rPh>
    <phoneticPr fontId="5"/>
  </si>
  <si>
    <t>出発（登校）</t>
    <phoneticPr fontId="5"/>
  </si>
  <si>
    <t>仕事開始</t>
    <rPh sb="0" eb="2">
      <t>シゴト</t>
    </rPh>
    <rPh sb="2" eb="4">
      <t>カイシ</t>
    </rPh>
    <phoneticPr fontId="5"/>
  </si>
  <si>
    <t>出発（通勤）</t>
    <phoneticPr fontId="5"/>
  </si>
  <si>
    <t>下校</t>
    <rPh sb="0" eb="2">
      <t>ゲコウ</t>
    </rPh>
    <phoneticPr fontId="5"/>
  </si>
  <si>
    <t>仕事終了</t>
    <phoneticPr fontId="5"/>
  </si>
  <si>
    <t>塾</t>
    <rPh sb="0" eb="1">
      <t>ジュク</t>
    </rPh>
    <phoneticPr fontId="5"/>
  </si>
  <si>
    <t>買い物</t>
    <rPh sb="0" eb="1">
      <t>カ</t>
    </rPh>
    <rPh sb="2" eb="3">
      <t>モノ</t>
    </rPh>
    <phoneticPr fontId="5"/>
  </si>
  <si>
    <t>ゲーム</t>
    <phoneticPr fontId="5"/>
  </si>
  <si>
    <t>塾</t>
    <phoneticPr fontId="5"/>
  </si>
  <si>
    <t>夕飯準備</t>
    <rPh sb="0" eb="1">
      <t>ユウ</t>
    </rPh>
    <rPh sb="2" eb="4">
      <t>ジュンビ</t>
    </rPh>
    <phoneticPr fontId="5"/>
  </si>
  <si>
    <t>宿題</t>
    <phoneticPr fontId="5"/>
  </si>
  <si>
    <t>夕食</t>
    <phoneticPr fontId="5"/>
  </si>
  <si>
    <t>帰宅</t>
    <phoneticPr fontId="5"/>
  </si>
  <si>
    <t>お風呂</t>
    <phoneticPr fontId="5"/>
  </si>
  <si>
    <t>TV</t>
    <phoneticPr fontId="5"/>
  </si>
  <si>
    <t>洗い物</t>
    <phoneticPr fontId="5"/>
  </si>
  <si>
    <t>漫画・読書</t>
    <phoneticPr fontId="5"/>
  </si>
  <si>
    <t>ネット配信視聴</t>
    <phoneticPr fontId="5"/>
  </si>
  <si>
    <t>ドラマ視聴</t>
    <phoneticPr fontId="5"/>
  </si>
  <si>
    <t>就寝</t>
    <phoneticPr fontId="5"/>
  </si>
  <si>
    <t>音楽鑑賞</t>
    <phoneticPr fontId="5"/>
  </si>
  <si>
    <t>就寝</t>
    <rPh sb="0" eb="2">
      <t>シュウシン</t>
    </rPh>
    <phoneticPr fontId="5"/>
  </si>
  <si>
    <t>休日の過ごし方（記入例）</t>
    <rPh sb="0" eb="2">
      <t>キュウジツ</t>
    </rPh>
    <rPh sb="3" eb="4">
      <t xml:space="preserve">スゴシカタ </t>
    </rPh>
    <rPh sb="8" eb="11">
      <t>キニュウレイ</t>
    </rPh>
    <phoneticPr fontId="5"/>
  </si>
  <si>
    <t>朝食準備</t>
    <phoneticPr fontId="5"/>
  </si>
  <si>
    <t>朝食</t>
    <rPh sb="0" eb="2">
      <t>チョウショク</t>
    </rPh>
    <phoneticPr fontId="5"/>
  </si>
  <si>
    <t>洗濯・掃除</t>
    <phoneticPr fontId="5"/>
  </si>
  <si>
    <t>お菓子づくり
（趣味）</t>
    <rPh sb="8" eb="10">
      <t>シュミ</t>
    </rPh>
    <phoneticPr fontId="5"/>
  </si>
  <si>
    <t>キャンプ道具メンテ
（趣味）</t>
    <rPh sb="4" eb="6">
      <t>ドウグ</t>
    </rPh>
    <rPh sb="11" eb="13">
      <t>シュミ</t>
    </rPh>
    <phoneticPr fontId="5"/>
  </si>
  <si>
    <t>漫画・読書</t>
    <rPh sb="0" eb="2">
      <t>マンガ</t>
    </rPh>
    <rPh sb="3" eb="5">
      <t>ドクショ</t>
    </rPh>
    <phoneticPr fontId="5"/>
  </si>
  <si>
    <t>ショッピングモール</t>
    <phoneticPr fontId="5"/>
  </si>
  <si>
    <t>昼食</t>
    <phoneticPr fontId="5"/>
  </si>
  <si>
    <t>買い物</t>
    <phoneticPr fontId="5"/>
  </si>
  <si>
    <t>帰宅</t>
    <rPh sb="0" eb="2">
      <t>キタク</t>
    </rPh>
    <phoneticPr fontId="5"/>
  </si>
  <si>
    <t>夕飯準備</t>
    <rPh sb="0" eb="2">
      <t>ユウハン</t>
    </rPh>
    <rPh sb="2" eb="4">
      <t>ジュンビ</t>
    </rPh>
    <phoneticPr fontId="5"/>
  </si>
  <si>
    <t>夕飯準備</t>
    <rPh sb="2" eb="4">
      <t>ジュンビ</t>
    </rPh>
    <phoneticPr fontId="5"/>
  </si>
  <si>
    <t>団らん</t>
    <phoneticPr fontId="5"/>
  </si>
  <si>
    <t>お風呂</t>
    <rPh sb="1" eb="3">
      <t>フロ</t>
    </rPh>
    <phoneticPr fontId="5"/>
  </si>
  <si>
    <t>映画鑑賞</t>
    <phoneticPr fontId="5"/>
  </si>
  <si>
    <t>TV・漫画</t>
    <phoneticPr fontId="5"/>
  </si>
  <si>
    <t>音楽鑑賞</t>
    <rPh sb="0" eb="2">
      <t>オンガク</t>
    </rPh>
    <rPh sb="2" eb="4">
      <t>カンショウ</t>
    </rPh>
    <phoneticPr fontId="5"/>
  </si>
  <si>
    <t>ライフスタイルQ&amp;A（記入例）</t>
    <rPh sb="11" eb="14">
      <t>キニュウレイ</t>
    </rPh>
    <phoneticPr fontId="5"/>
  </si>
  <si>
    <t>夫：会社員　　妻：主婦（パートタイマー）　長男：小学2年　　長女：小学4年</t>
    <phoneticPr fontId="5"/>
  </si>
  <si>
    <t>リビング</t>
    <phoneticPr fontId="5"/>
  </si>
  <si>
    <t>朝：する　昼：しない　夜：する</t>
    <rPh sb="0" eb="1">
      <t xml:space="preserve">アサ </t>
    </rPh>
    <rPh sb="5" eb="6">
      <t xml:space="preserve">ヒル </t>
    </rPh>
    <rPh sb="11" eb="12">
      <t xml:space="preserve">ヨル </t>
    </rPh>
    <phoneticPr fontId="5"/>
  </si>
  <si>
    <t>テレビを見ながら</t>
    <rPh sb="4" eb="5">
      <t xml:space="preserve">ミナガラ </t>
    </rPh>
    <phoneticPr fontId="5"/>
  </si>
  <si>
    <t>わりと多い</t>
    <rPh sb="3" eb="4">
      <t>オオ</t>
    </rPh>
    <phoneticPr fontId="5"/>
  </si>
  <si>
    <t>子どもの友達</t>
    <rPh sb="0" eb="1">
      <t xml:space="preserve">コドモ </t>
    </rPh>
    <rPh sb="4" eb="6">
      <t>トモダチ</t>
    </rPh>
    <phoneticPr fontId="5"/>
  </si>
  <si>
    <t>子供部屋・リビング・客間・トイレ・洗面所</t>
    <phoneticPr fontId="5"/>
  </si>
  <si>
    <t>夫：キャンプ・映画鑑賞　妻：お菓子づくり・映画鑑賞</t>
    <phoneticPr fontId="5"/>
  </si>
  <si>
    <r>
      <rPr>
        <sz val="10"/>
        <color rgb="FF595959"/>
        <rFont val="Yu Gothic"/>
        <family val="2"/>
        <charset val="128"/>
      </rPr>
      <t>長男：ゲーム　長女：読書・</t>
    </r>
    <r>
      <rPr>
        <sz val="10"/>
        <color rgb="FF595959"/>
        <rFont val="Verdana"/>
        <family val="2"/>
        <scheme val="minor"/>
      </rPr>
      <t>TV</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</si>
</sst>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h:mm\ AM/PM;@"/>
  </numFmts>
  <fonts count="40">
    <font>
      <sz val="10"/>
      <color theme="4"/>
      <name val="Verdana"/>
      <family val="2"/>
      <scheme val="minor"/>
    </font>
    <font>
      <sz val="16"/>
      <color theme="0"/>
      <name val="Verdana"/>
      <family val="2"/>
      <scheme val="major"/>
    </font>
    <font>
      <b/>
      <sz val="12"/>
      <color theme="0"/>
      <name val="Verdana"/>
      <family val="2"/>
      <scheme val="minor"/>
    </font>
    <font>
      <sz val="12"/>
      <color theme="5"/>
      <name val="Verdana"/>
      <family val="2"/>
      <scheme val="major"/>
    </font>
    <font>
      <sz val="10"/>
      <color theme="4"/>
      <name val="Verdana"/>
      <family val="2"/>
      <scheme val="minor"/>
    </font>
    <font>
      <sz val="6"/>
      <name val="Verdana"/>
      <family val="3"/>
      <charset val="128"/>
      <scheme val="minor"/>
    </font>
    <font>
      <sz val="10"/>
      <color theme="2" tint="-0.499984740745262"/>
      <name val="Verdana"/>
      <family val="2"/>
      <scheme val="minor"/>
    </font>
    <font>
      <sz val="16"/>
      <color theme="0"/>
      <name val="Verdana Pro Cond Black"/>
      <family val="2"/>
    </font>
    <font>
      <sz val="12"/>
      <color theme="1" tint="0.499984740745262"/>
      <name val="ＭＳ Ｐゴシック"/>
      <family val="2"/>
      <charset val="128"/>
    </font>
    <font>
      <sz val="16"/>
      <color theme="0" tint="-0.499984740745262"/>
      <name val="Verdana Pro Cond Black"/>
      <family val="2"/>
    </font>
    <font>
      <sz val="10"/>
      <color theme="0" tint="-0.499984740745262"/>
      <name val="Verdana"/>
      <family val="2"/>
      <scheme val="minor"/>
    </font>
    <font>
      <sz val="12"/>
      <color theme="1"/>
      <name val="Verdana"/>
      <family val="2"/>
      <charset val="128"/>
      <scheme val="minor"/>
    </font>
    <font>
      <b/>
      <sz val="9"/>
      <color theme="0"/>
      <name val="游ゴシック"/>
      <family val="3"/>
      <charset val="128"/>
    </font>
    <font>
      <b/>
      <sz val="10"/>
      <color theme="0"/>
      <name val="Verdana"/>
      <family val="2"/>
      <scheme val="minor"/>
    </font>
    <font>
      <sz val="8"/>
      <color theme="1" tint="0.499984740745262"/>
      <name val="ＭＳ Ｐゴシック"/>
      <family val="3"/>
      <charset val="128"/>
    </font>
    <font>
      <sz val="10"/>
      <color theme="1" tint="0.499984740745262"/>
      <name val="Verdana Pro Cond Black"/>
      <family val="2"/>
    </font>
    <font>
      <sz val="9"/>
      <color theme="0" tint="-0.499984740745262"/>
      <name val="ＭＳ Ｐゴシック"/>
      <family val="2"/>
      <charset val="128"/>
    </font>
    <font>
      <b/>
      <sz val="12"/>
      <color theme="5"/>
      <name val="Verdana Pro Cond Black"/>
      <family val="2"/>
    </font>
    <font>
      <b/>
      <sz val="12"/>
      <color theme="5"/>
      <name val="Verdana"/>
      <family val="2"/>
    </font>
    <font>
      <b/>
      <sz val="12"/>
      <color theme="0"/>
      <name val="Verdana"/>
      <family val="2"/>
      <scheme val="major"/>
    </font>
    <font>
      <b/>
      <sz val="10"/>
      <color theme="4"/>
      <name val="Verdana"/>
      <family val="2"/>
      <scheme val="minor"/>
    </font>
    <font>
      <b/>
      <sz val="12"/>
      <color theme="5"/>
      <name val="游ゴシック"/>
      <family val="3"/>
      <charset val="128"/>
    </font>
    <font>
      <b/>
      <sz val="20"/>
      <color rgb="FF595959"/>
      <name val="游ゴシック"/>
      <family val="3"/>
      <charset val="128"/>
    </font>
    <font>
      <b/>
      <sz val="11"/>
      <color rgb="FF595959"/>
      <name val="游ゴシック"/>
      <family val="3"/>
      <charset val="128"/>
    </font>
    <font>
      <sz val="10"/>
      <color rgb="FF595959"/>
      <name val="游ゴシック"/>
      <family val="3"/>
      <charset val="128"/>
    </font>
    <font>
      <sz val="11"/>
      <color rgb="FF595959"/>
      <name val="游ゴシック"/>
      <family val="3"/>
      <charset val="128"/>
    </font>
    <font>
      <b/>
      <sz val="10"/>
      <color rgb="FF595959"/>
      <name val="游ゴシック"/>
      <family val="3"/>
      <charset val="128"/>
    </font>
    <font>
      <sz val="10"/>
      <color rgb="FF595959"/>
      <name val="Verdana"/>
      <family val="2"/>
      <charset val="128"/>
      <scheme val="minor"/>
    </font>
    <font>
      <sz val="10"/>
      <color rgb="FF595959"/>
      <name val="ＭＳ Ｐゴシック"/>
      <family val="2"/>
      <charset val="128"/>
    </font>
    <font>
      <sz val="10"/>
      <color rgb="FF595959"/>
      <name val="Verdana"/>
      <family val="2"/>
      <scheme val="minor"/>
    </font>
    <font>
      <b/>
      <sz val="9"/>
      <color rgb="FF595959"/>
      <name val="游ゴシック"/>
      <family val="3"/>
      <charset val="128"/>
    </font>
    <font>
      <sz val="12"/>
      <color rgb="FF595959"/>
      <name val="Verdana"/>
      <family val="2"/>
      <scheme val="major"/>
    </font>
    <font>
      <sz val="12"/>
      <color rgb="FF595959"/>
      <name val="游ゴシック"/>
      <family val="3"/>
      <charset val="128"/>
    </font>
    <font>
      <sz val="10"/>
      <color theme="1" tint="0.499984740745262"/>
      <name val="游ゴシック"/>
      <family val="3"/>
      <charset val="128"/>
    </font>
    <font>
      <sz val="12"/>
      <color theme="1" tint="0.499984740745262"/>
      <name val="Verdana"/>
      <family val="2"/>
      <scheme val="major"/>
    </font>
    <font>
      <sz val="12"/>
      <color theme="0"/>
      <name val="Verdana"/>
      <family val="2"/>
      <scheme val="major"/>
    </font>
    <font>
      <sz val="12"/>
      <color theme="1" tint="0.499984740745262"/>
      <name val="游ゴシック"/>
      <family val="3"/>
      <charset val="128"/>
    </font>
    <font>
      <sz val="12"/>
      <color theme="0"/>
      <name val="游ゴシック"/>
      <family val="3"/>
      <charset val="128"/>
    </font>
    <font>
      <sz val="10"/>
      <color rgb="FF595959"/>
      <name val="Yu Gothic"/>
      <family val="2"/>
      <charset val="128"/>
    </font>
    <font>
      <sz val="10"/>
      <color theme="0" tint="-0.499984740745262"/>
      <name val="ＭＳ Ｐゴシック"/>
      <family val="2"/>
      <charset val="128"/>
    </font>
  </fonts>
  <fills count="10">
    <fill>
      <patternFill patternType="none"/>
    </fill>
    <fill>
      <patternFill patternType="gray125"/>
    </fill>
    <fill>
      <patternFill patternType="solid">
        <fgColor theme="4"/>
        <bgColor indexed="64"/>
      </patternFill>
    </fill>
    <fill>
      <patternFill patternType="solid">
        <fgColor rgb="FFFAF0F3"/>
        <bgColor indexed="64"/>
      </patternFill>
    </fill>
    <fill>
      <patternFill patternType="solid">
        <fgColor rgb="FFF1D1DB"/>
        <bgColor indexed="64"/>
      </patternFill>
    </fill>
    <fill>
      <patternFill patternType="solid">
        <fgColor rgb="FFE3A4B7"/>
        <bgColor indexed="64"/>
      </patternFill>
    </fill>
    <fill>
      <patternFill patternType="solid">
        <fgColor rgb="FFA5E3E0"/>
        <bgColor indexed="64"/>
      </patternFill>
    </fill>
    <fill>
      <patternFill patternType="solid">
        <fgColor rgb="FFCDEFED"/>
        <bgColor indexed="64"/>
      </patternFill>
    </fill>
    <fill>
      <patternFill patternType="solid">
        <fgColor rgb="FFDED2C2"/>
        <bgColor indexed="64"/>
      </patternFill>
    </fill>
    <fill>
      <patternFill patternType="solid">
        <fgColor rgb="FFCEBFB0"/>
        <bgColor indexed="64"/>
      </patternFill>
    </fill>
  </fills>
  <borders count="7">
    <border>
      <left/>
      <right/>
      <top/>
      <bottom/>
      <diagonal/>
    </border>
    <border>
      <left/>
      <right/>
      <top/>
      <bottom style="thick">
        <color theme="4"/>
      </bottom>
      <diagonal/>
    </border>
    <border>
      <left/>
      <right/>
      <top style="medium">
        <color theme="2" tint="-0.249977111117893"/>
      </top>
      <bottom/>
      <diagonal/>
    </border>
    <border>
      <left style="medium">
        <color theme="2" tint="-0.249977111117893"/>
      </left>
      <right/>
      <top style="medium">
        <color theme="2" tint="-0.249977111117893"/>
      </top>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right style="medium">
        <color theme="2" tint="-0.249977111117893"/>
      </right>
      <top style="medium">
        <color theme="2" tint="-0.249977111117893"/>
      </top>
      <bottom style="medium">
        <color theme="2" tint="-0.249977111117893"/>
      </bottom>
      <diagonal/>
    </border>
    <border>
      <left/>
      <right/>
      <top/>
      <bottom style="medium">
        <color theme="2" tint="-0.249977111117893"/>
      </bottom>
      <diagonal/>
    </border>
  </borders>
  <cellStyleXfs count="6">
    <xf numFmtId="0" fontId="0" fillId="0" borderId="0"/>
    <xf numFmtId="0" fontId="1" fillId="2" borderId="0" applyProtection="0"/>
    <xf numFmtId="0" fontId="3" fillId="0" borderId="0" applyNumberFormat="0" applyFill="0" applyProtection="0">
      <alignment horizontal="left" vertical="center"/>
    </xf>
    <xf numFmtId="0" fontId="4" fillId="0" borderId="0" applyNumberFormat="0" applyFill="0" applyProtection="0">
      <alignment horizontal="left" vertical="center"/>
    </xf>
    <xf numFmtId="0" fontId="2" fillId="2" borderId="1" applyNumberFormat="0" applyAlignment="0" applyProtection="0"/>
    <xf numFmtId="0" fontId="11" fillId="0" borderId="0">
      <alignment vertical="center"/>
    </xf>
  </cellStyleXfs>
  <cellXfs count="50">
    <xf numFmtId="0" fontId="0" fillId="0" borderId="0" xfId="0"/>
    <xf numFmtId="0" fontId="0" fillId="0" borderId="0" xfId="0" applyAlignment="1">
      <alignment horizontal="left"/>
    </xf>
    <xf numFmtId="0" fontId="1" fillId="0" borderId="0" xfId="1" applyFill="1" applyAlignment="1">
      <alignment horizontal="left" indent="1"/>
    </xf>
    <xf numFmtId="0" fontId="8" fillId="0" borderId="0" xfId="0" applyFont="1" applyAlignment="1">
      <alignment horizontal="left"/>
    </xf>
    <xf numFmtId="21" fontId="6" fillId="5" borderId="0" xfId="3" applyNumberFormat="1" applyFont="1" applyFill="1">
      <alignment horizontal="left" vertical="center"/>
    </xf>
    <xf numFmtId="0" fontId="10" fillId="0" borderId="0" xfId="0" applyFont="1"/>
    <xf numFmtId="0" fontId="9" fillId="4" borderId="0" xfId="1" applyFont="1" applyFill="1" applyAlignment="1">
      <alignment horizontal="left" vertical="center"/>
    </xf>
    <xf numFmtId="176" fontId="12" fillId="5" borderId="0" xfId="3" applyNumberFormat="1" applyFont="1" applyFill="1" applyAlignment="1">
      <alignment horizontal="center" vertical="center"/>
    </xf>
    <xf numFmtId="21" fontId="13" fillId="5" borderId="0" xfId="3" applyNumberFormat="1" applyFont="1" applyFill="1">
      <alignment horizontal="left" vertical="center"/>
    </xf>
    <xf numFmtId="176" fontId="12" fillId="9" borderId="0" xfId="3" applyNumberFormat="1" applyFont="1" applyFill="1" applyAlignment="1">
      <alignment horizontal="center" vertical="center"/>
    </xf>
    <xf numFmtId="21" fontId="13" fillId="9" borderId="0" xfId="3" applyNumberFormat="1" applyFont="1" applyFill="1">
      <alignment horizontal="left" vertical="center"/>
    </xf>
    <xf numFmtId="21" fontId="6" fillId="9" borderId="0" xfId="3" applyNumberFormat="1" applyFont="1" applyFill="1">
      <alignment horizontal="left" vertical="center"/>
    </xf>
    <xf numFmtId="0" fontId="7" fillId="8" borderId="0" xfId="1" applyFont="1" applyFill="1" applyAlignment="1">
      <alignment horizontal="left" vertical="center"/>
    </xf>
    <xf numFmtId="0" fontId="17" fillId="0" borderId="5" xfId="2" applyFont="1" applyBorder="1" applyAlignment="1">
      <alignment horizontal="center" vertical="center"/>
    </xf>
    <xf numFmtId="0" fontId="19" fillId="0" borderId="0" xfId="4" applyFont="1" applyFill="1" applyBorder="1" applyAlignment="1">
      <alignment horizontal="center" vertical="center"/>
    </xf>
    <xf numFmtId="176" fontId="20" fillId="0" borderId="2" xfId="0" applyNumberFormat="1" applyFont="1" applyBorder="1" applyAlignment="1">
      <alignment horizontal="center" vertical="center"/>
    </xf>
    <xf numFmtId="176" fontId="20" fillId="0" borderId="0" xfId="0" applyNumberFormat="1" applyFont="1" applyAlignment="1">
      <alignment horizontal="center" vertical="center"/>
    </xf>
    <xf numFmtId="0" fontId="21" fillId="0" borderId="5" xfId="2" applyFont="1" applyBorder="1" applyAlignment="1">
      <alignment horizontal="center" vertical="center"/>
    </xf>
    <xf numFmtId="0" fontId="22" fillId="6" borderId="0" xfId="0" applyFont="1" applyFill="1" applyAlignment="1">
      <alignment horizontal="left" vertical="center"/>
    </xf>
    <xf numFmtId="0" fontId="23" fillId="7" borderId="0" xfId="0" applyFont="1" applyFill="1"/>
    <xf numFmtId="0" fontId="24"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29" fillId="0" borderId="0" xfId="0" applyFont="1"/>
    <xf numFmtId="176" fontId="24" fillId="0" borderId="4" xfId="3" applyNumberFormat="1" applyFont="1" applyBorder="1" applyAlignment="1">
      <alignment horizontal="center" vertical="center"/>
    </xf>
    <xf numFmtId="176" fontId="24" fillId="0" borderId="3" xfId="3" applyNumberFormat="1" applyFont="1" applyBorder="1" applyAlignment="1">
      <alignment horizontal="center" vertical="center"/>
    </xf>
    <xf numFmtId="0" fontId="31" fillId="0" borderId="0" xfId="4" applyFont="1" applyFill="1" applyBorder="1" applyAlignment="1">
      <alignment horizontal="center" vertical="center"/>
    </xf>
    <xf numFmtId="0" fontId="24" fillId="0" borderId="2" xfId="0" applyFont="1" applyBorder="1" applyAlignment="1">
      <alignment horizontal="center" vertical="center" wrapText="1"/>
    </xf>
    <xf numFmtId="0" fontId="24" fillId="0" borderId="0" xfId="0" applyFont="1" applyAlignment="1">
      <alignment horizontal="center" vertical="center" wrapText="1"/>
    </xf>
    <xf numFmtId="0" fontId="32" fillId="0" borderId="0" xfId="4" applyFont="1" applyFill="1" applyBorder="1" applyAlignment="1">
      <alignment horizontal="center" vertical="center"/>
    </xf>
    <xf numFmtId="0" fontId="24" fillId="3" borderId="2" xfId="0" applyFont="1" applyFill="1" applyBorder="1" applyAlignment="1">
      <alignment horizontal="center" vertical="center" wrapText="1"/>
    </xf>
    <xf numFmtId="0" fontId="24" fillId="3" borderId="0" xfId="0" applyFont="1" applyFill="1" applyAlignment="1">
      <alignment horizontal="center" vertical="center" wrapText="1"/>
    </xf>
    <xf numFmtId="0" fontId="30" fillId="0" borderId="0" xfId="0" applyFont="1" applyAlignment="1">
      <alignment horizontal="left" vertical="center" wrapText="1"/>
    </xf>
    <xf numFmtId="176" fontId="33" fillId="0" borderId="3" xfId="3" applyNumberFormat="1" applyFont="1" applyBorder="1" applyAlignment="1">
      <alignment horizontal="center" vertical="center"/>
    </xf>
    <xf numFmtId="0" fontId="34"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6" fillId="0" borderId="0" xfId="4" applyFont="1" applyFill="1" applyBorder="1" applyAlignment="1">
      <alignment horizontal="center" vertical="center"/>
    </xf>
    <xf numFmtId="0" fontId="37" fillId="0" borderId="0" xfId="4" applyFont="1" applyFill="1" applyBorder="1" applyAlignment="1">
      <alignment horizontal="center" vertical="center"/>
    </xf>
    <xf numFmtId="0" fontId="39" fillId="0" borderId="0" xfId="0" applyFont="1"/>
    <xf numFmtId="0" fontId="22" fillId="8" borderId="0" xfId="1" applyFont="1" applyFill="1" applyAlignment="1">
      <alignment horizontal="left" vertical="center"/>
    </xf>
    <xf numFmtId="0" fontId="29" fillId="0" borderId="0" xfId="0" applyFont="1" applyAlignment="1">
      <alignment horizontal="left" vertical="center"/>
    </xf>
    <xf numFmtId="0" fontId="14" fillId="8" borderId="0" xfId="1" applyFont="1" applyFill="1" applyAlignment="1">
      <alignment horizontal="left" vertical="center" wrapText="1"/>
    </xf>
    <xf numFmtId="0" fontId="15" fillId="0" borderId="0" xfId="0" applyFont="1" applyAlignment="1">
      <alignment horizontal="left" vertical="center" wrapText="1"/>
    </xf>
    <xf numFmtId="176" fontId="30" fillId="0" borderId="6" xfId="3" applyNumberFormat="1" applyFont="1" applyFill="1" applyBorder="1" applyAlignment="1">
      <alignment horizontal="left" vertical="center" wrapText="1"/>
    </xf>
    <xf numFmtId="0" fontId="29" fillId="0" borderId="6" xfId="0" applyFont="1" applyBorder="1" applyAlignment="1">
      <alignment horizontal="left" vertical="center"/>
    </xf>
    <xf numFmtId="0" fontId="22" fillId="4" borderId="0" xfId="1" applyFont="1" applyFill="1" applyAlignment="1">
      <alignment horizontal="left" vertical="center"/>
    </xf>
    <xf numFmtId="0" fontId="16" fillId="4" borderId="0" xfId="1" applyFont="1" applyFill="1" applyAlignment="1">
      <alignment horizontal="left" vertical="center" wrapText="1"/>
    </xf>
    <xf numFmtId="0" fontId="0" fillId="0" borderId="0" xfId="0" applyAlignment="1">
      <alignment horizontal="left" vertical="center" wrapText="1"/>
    </xf>
  </cellXfs>
  <cellStyles count="6">
    <cellStyle name="タイトル" xfId="1" builtinId="15" customBuiltin="1"/>
    <cellStyle name="見出し 1" xfId="4" builtinId="16" customBuiltin="1"/>
    <cellStyle name="見出し 2" xfId="2" builtinId="17" customBuiltin="1"/>
    <cellStyle name="見出し 3" xfId="3" builtinId="18" customBuiltin="1"/>
    <cellStyle name="標準" xfId="0" builtinId="0" customBuiltin="1"/>
    <cellStyle name="標準 2" xfId="5" xr:uid="{1A77CF78-050F-4C39-8CF1-4310D87B0A18}"/>
  </cellStyles>
  <dxfs count="36">
    <dxf>
      <font>
        <strike val="0"/>
        <outline val="0"/>
        <shadow val="0"/>
        <u val="none"/>
        <vertAlign val="baseline"/>
        <sz val="10"/>
        <color rgb="FF595959"/>
        <name val="游ゴシック"/>
        <family val="3"/>
        <charset val="128"/>
        <scheme val="none"/>
      </font>
      <fill>
        <patternFill patternType="solid">
          <fgColor indexed="64"/>
          <bgColor rgb="FFFAF0F3"/>
        </patternFill>
      </fill>
      <alignment horizontal="center" vertical="center" textRotation="0" wrapText="1" indent="0" justifyLastLine="0" shrinkToFit="0" readingOrder="0"/>
    </dxf>
    <dxf>
      <font>
        <strike val="0"/>
        <outline val="0"/>
        <shadow val="0"/>
        <u val="none"/>
        <vertAlign val="baseline"/>
        <sz val="10"/>
        <color rgb="FF595959"/>
        <name val="游ゴシック"/>
        <family val="3"/>
        <charset val="128"/>
        <scheme val="none"/>
      </font>
      <alignment horizontal="center" vertical="center" textRotation="0" wrapText="1" indent="0" justifyLastLine="0" shrinkToFit="0" readingOrder="0"/>
    </dxf>
    <dxf>
      <font>
        <strike val="0"/>
        <outline val="0"/>
        <shadow val="0"/>
        <u val="none"/>
        <vertAlign val="baseline"/>
        <sz val="10"/>
        <color rgb="FF595959"/>
        <name val="游ゴシック"/>
        <family val="3"/>
        <charset val="128"/>
        <scheme val="none"/>
      </font>
      <fill>
        <patternFill patternType="solid">
          <fgColor indexed="64"/>
          <bgColor rgb="FFFAF0F3"/>
        </patternFill>
      </fill>
      <alignment horizontal="center" vertical="center" textRotation="0" wrapText="1" indent="0" justifyLastLine="0" shrinkToFit="0" readingOrder="0"/>
    </dxf>
    <dxf>
      <font>
        <strike val="0"/>
        <outline val="0"/>
        <shadow val="0"/>
        <u val="none"/>
        <vertAlign val="baseline"/>
        <sz val="10"/>
        <color rgb="FF595959"/>
        <name val="游ゴシック"/>
        <family val="3"/>
        <charset val="128"/>
        <scheme val="none"/>
      </font>
      <alignment horizontal="center" vertical="center" textRotation="0" wrapText="1" indent="0" justifyLastLine="0" shrinkToFit="0" readingOrder="0"/>
    </dxf>
    <dxf>
      <font>
        <strike val="0"/>
        <outline val="0"/>
        <shadow val="0"/>
        <u val="none"/>
        <vertAlign val="baseline"/>
        <sz val="10"/>
        <color rgb="FF595959"/>
        <name val="游ゴシック"/>
        <family val="3"/>
        <charset val="128"/>
        <scheme val="none"/>
      </font>
      <fill>
        <patternFill patternType="solid">
          <fgColor indexed="64"/>
          <bgColor rgb="FFFAF0F3"/>
        </patternFill>
      </fill>
      <alignment horizontal="center" vertical="center" textRotation="0" wrapText="1" indent="0" justifyLastLine="0" shrinkToFit="0" readingOrder="0"/>
    </dxf>
    <dxf>
      <numFmt numFmtId="176" formatCode="h:mm\ AM/PM;@"/>
      <alignment horizontal="center" vertical="center" textRotation="0" wrapText="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2"/>
        <color theme="0"/>
        <name val="Verdana"/>
        <scheme val="maj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color rgb="FF595959"/>
        <name val="游ゴシック"/>
        <family val="3"/>
        <charset val="128"/>
        <scheme val="none"/>
      </font>
      <fill>
        <patternFill patternType="solid">
          <fgColor indexed="64"/>
          <bgColor rgb="FFFAF0F3"/>
        </patternFill>
      </fill>
      <alignment horizontal="center" vertical="center" textRotation="0" wrapText="1" indent="0" justifyLastLine="0" shrinkToFit="0" readingOrder="0"/>
    </dxf>
    <dxf>
      <font>
        <strike val="0"/>
        <outline val="0"/>
        <shadow val="0"/>
        <u val="none"/>
        <vertAlign val="baseline"/>
        <sz val="10"/>
        <color rgb="FF595959"/>
        <name val="游ゴシック"/>
        <family val="3"/>
        <charset val="128"/>
        <scheme val="none"/>
      </font>
      <alignment horizontal="center" vertical="center" textRotation="0" wrapText="1" indent="0" justifyLastLine="0" shrinkToFit="0" readingOrder="0"/>
    </dxf>
    <dxf>
      <font>
        <strike val="0"/>
        <outline val="0"/>
        <shadow val="0"/>
        <u val="none"/>
        <vertAlign val="baseline"/>
        <sz val="10"/>
        <color rgb="FF595959"/>
        <name val="游ゴシック"/>
        <family val="3"/>
        <charset val="128"/>
        <scheme val="none"/>
      </font>
      <fill>
        <patternFill patternType="solid">
          <fgColor indexed="64"/>
          <bgColor rgb="FFFAF0F3"/>
        </patternFill>
      </fill>
      <alignment horizontal="center" vertical="center" textRotation="0" wrapText="1" indent="0" justifyLastLine="0" shrinkToFit="0" readingOrder="0"/>
    </dxf>
    <dxf>
      <font>
        <strike val="0"/>
        <outline val="0"/>
        <shadow val="0"/>
        <u val="none"/>
        <vertAlign val="baseline"/>
        <sz val="10"/>
        <color rgb="FF595959"/>
        <name val="游ゴシック"/>
        <family val="3"/>
        <charset val="128"/>
        <scheme val="none"/>
      </font>
      <alignment horizontal="center" vertical="center" textRotation="0" wrapText="1" indent="0" justifyLastLine="0" shrinkToFit="0" readingOrder="0"/>
    </dxf>
    <dxf>
      <font>
        <strike val="0"/>
        <outline val="0"/>
        <shadow val="0"/>
        <u val="none"/>
        <vertAlign val="baseline"/>
        <color rgb="FF595959"/>
        <name val="游ゴシック"/>
        <family val="3"/>
        <charset val="128"/>
        <scheme val="none"/>
      </font>
      <fill>
        <patternFill patternType="solid">
          <fgColor indexed="64"/>
          <bgColor rgb="FFFAF0F3"/>
        </patternFill>
      </fill>
      <alignment horizontal="center" vertical="center" textRotation="0" wrapText="1" indent="0" justifyLastLine="0" shrinkToFit="0" readingOrder="0"/>
    </dxf>
    <dxf>
      <font>
        <b/>
      </font>
      <numFmt numFmtId="176" formatCode="h:mm\ AM/PM;@"/>
      <alignment horizontal="center" vertical="center" textRotation="0" wrapText="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2"/>
        <color theme="0"/>
        <name val="Meiryo UI"/>
        <scheme val="maj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rgb="FF595959"/>
        <name val="游ゴシック"/>
        <family val="3"/>
        <charset val="128"/>
        <scheme val="none"/>
      </font>
      <alignment horizontal="center" vertical="center" textRotation="0" wrapText="1" indent="0" justifyLastLine="0" shrinkToFit="0" readingOrder="0"/>
    </dxf>
    <dxf>
      <font>
        <strike val="0"/>
        <outline val="0"/>
        <shadow val="0"/>
        <u val="none"/>
        <vertAlign val="baseline"/>
        <sz val="10"/>
        <color rgb="FF595959"/>
        <name val="游ゴシック"/>
        <family val="3"/>
        <charset val="128"/>
        <scheme val="none"/>
      </font>
      <alignment horizontal="center" vertical="center" textRotation="0" wrapText="1" indent="0" justifyLastLine="0" shrinkToFit="0" readingOrder="0"/>
    </dxf>
    <dxf>
      <font>
        <strike val="0"/>
        <outline val="0"/>
        <shadow val="0"/>
        <u val="none"/>
        <vertAlign val="baseline"/>
        <sz val="10"/>
        <color rgb="FF595959"/>
        <name val="游ゴシック"/>
        <family val="3"/>
        <charset val="128"/>
        <scheme val="none"/>
      </font>
      <alignment horizontal="center" vertical="center" textRotation="0" wrapText="1" indent="0" justifyLastLine="0" shrinkToFit="0" readingOrder="0"/>
    </dxf>
    <dxf>
      <font>
        <strike val="0"/>
        <outline val="0"/>
        <shadow val="0"/>
        <u val="none"/>
        <vertAlign val="baseline"/>
        <sz val="10"/>
        <color rgb="FF595959"/>
        <name val="游ゴシック"/>
        <family val="3"/>
        <charset val="128"/>
        <scheme val="none"/>
      </font>
      <alignment horizontal="center" vertical="center" textRotation="0" wrapText="1" indent="0" justifyLastLine="0" shrinkToFit="0" readingOrder="0"/>
    </dxf>
    <dxf>
      <font>
        <strike val="0"/>
        <outline val="0"/>
        <shadow val="0"/>
        <u val="none"/>
        <vertAlign val="baseline"/>
        <sz val="10"/>
        <color rgb="FF595959"/>
        <name val="游ゴシック"/>
        <family val="3"/>
        <charset val="128"/>
        <scheme val="none"/>
      </font>
      <alignment horizontal="center" vertical="center" textRotation="0" wrapText="1" indent="0" justifyLastLine="0" shrinkToFit="0" readingOrder="0"/>
    </dxf>
    <dxf>
      <font>
        <b/>
      </font>
      <numFmt numFmtId="176" formatCode="h:mm\ AM/PM;@"/>
      <alignment horizontal="center" vertical="center" textRotation="0" wrapText="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2"/>
        <color theme="0"/>
        <name val="Verdana"/>
        <scheme val="maj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rgb="FF595959"/>
        <name val="游ゴシック"/>
        <family val="3"/>
        <charset val="128"/>
        <scheme val="none"/>
      </font>
      <alignment horizontal="center" vertical="center" textRotation="0" wrapText="1" indent="0" justifyLastLine="0" shrinkToFit="0" readingOrder="0"/>
    </dxf>
    <dxf>
      <font>
        <strike val="0"/>
        <outline val="0"/>
        <shadow val="0"/>
        <u val="none"/>
        <vertAlign val="baseline"/>
        <sz val="10"/>
        <color rgb="FF595959"/>
        <name val="游ゴシック"/>
        <family val="3"/>
        <charset val="128"/>
        <scheme val="none"/>
      </font>
      <alignment horizontal="center" vertical="center" textRotation="0" wrapText="1" indent="0" justifyLastLine="0" shrinkToFit="0" readingOrder="0"/>
    </dxf>
    <dxf>
      <font>
        <strike val="0"/>
        <outline val="0"/>
        <shadow val="0"/>
        <u val="none"/>
        <vertAlign val="baseline"/>
        <sz val="10"/>
        <color rgb="FF595959"/>
        <name val="游ゴシック"/>
        <family val="3"/>
        <charset val="128"/>
        <scheme val="none"/>
      </font>
      <alignment horizontal="center" vertical="center" textRotation="0" wrapText="1" indent="0" justifyLastLine="0" shrinkToFit="0" readingOrder="0"/>
    </dxf>
    <dxf>
      <font>
        <strike val="0"/>
        <outline val="0"/>
        <shadow val="0"/>
        <u val="none"/>
        <vertAlign val="baseline"/>
        <sz val="10"/>
        <color rgb="FF595959"/>
        <name val="游ゴシック"/>
        <family val="3"/>
        <charset val="128"/>
        <scheme val="none"/>
      </font>
      <alignment horizontal="center" vertical="center" textRotation="0" wrapText="1" indent="0" justifyLastLine="0" shrinkToFit="0" readingOrder="0"/>
    </dxf>
    <dxf>
      <font>
        <strike val="0"/>
        <outline val="0"/>
        <shadow val="0"/>
        <u val="none"/>
        <vertAlign val="baseline"/>
        <sz val="10"/>
        <color rgb="FF595959"/>
        <name val="游ゴシック"/>
        <family val="3"/>
        <charset val="128"/>
        <scheme val="none"/>
      </font>
      <alignment horizontal="center" vertical="center" textRotation="0" wrapText="1" indent="0" justifyLastLine="0" shrinkToFit="0" readingOrder="0"/>
    </dxf>
    <dxf>
      <font>
        <b/>
      </font>
      <numFmt numFmtId="176" formatCode="h:mm\ AM/PM;@"/>
      <alignment horizontal="center" vertical="center" textRotation="0" wrapText="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2"/>
        <color theme="0"/>
        <name val="Meiryo UI"/>
        <scheme val="major"/>
      </font>
      <fill>
        <patternFill patternType="none">
          <fgColor indexed="64"/>
          <bgColor auto="1"/>
        </patternFill>
      </fill>
      <alignment horizontal="center" vertical="center" textRotation="0" wrapText="0" indent="0" justifyLastLine="0" shrinkToFit="0" readingOrder="0"/>
    </dxf>
    <dxf>
      <fill>
        <patternFill>
          <bgColor theme="2"/>
        </patternFill>
      </fill>
    </dxf>
    <dxf>
      <font>
        <color theme="5"/>
      </font>
    </dxf>
    <dxf>
      <font>
        <color theme="0"/>
      </font>
      <fill>
        <patternFill>
          <bgColor theme="4"/>
        </patternFill>
      </fill>
      <border diagonalUp="0" diagonalDown="0">
        <left/>
        <right/>
        <top/>
        <bottom style="thin">
          <color theme="4"/>
        </bottom>
        <vertical/>
        <horizontal/>
      </border>
    </dxf>
    <dxf>
      <font>
        <color theme="4"/>
      </font>
      <border>
        <bottom style="medium">
          <color theme="5"/>
        </bottom>
        <horizontal style="medium">
          <color theme="5"/>
        </horizontal>
      </border>
    </dxf>
  </dxfs>
  <tableStyles count="1" defaultPivotStyle="PivotStyleLight16">
    <tableStyle name="スケジュール" pivot="0" count="4" xr9:uid="{00000000-0011-0000-FFFF-FFFF00000000}">
      <tableStyleElement type="wholeTable" dxfId="35"/>
      <tableStyleElement type="headerRow" dxfId="34"/>
      <tableStyleElement type="firstColumn" dxfId="33"/>
      <tableStyleElement type="secondColumnStripe" dxfId="32"/>
    </tableStyle>
  </tableStyles>
  <colors>
    <mruColors>
      <color rgb="FF808080"/>
      <color rgb="FFDED2C2"/>
      <color rgb="FFCEBFB0"/>
      <color rgb="FFFFFFFF"/>
      <color rgb="FFCEB9B0"/>
      <color rgb="FFDDD9C3"/>
      <color rgb="FFE5E2D1"/>
      <color rgb="FFFBFBC1"/>
      <color rgb="FFA5E3E0"/>
      <color rgb="FF90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33538</xdr:colOff>
      <xdr:row>54</xdr:row>
      <xdr:rowOff>136073</xdr:rowOff>
    </xdr:from>
    <xdr:to>
      <xdr:col>6</xdr:col>
      <xdr:colOff>1309688</xdr:colOff>
      <xdr:row>57</xdr:row>
      <xdr:rowOff>76201</xdr:rowOff>
    </xdr:to>
    <xdr:sp macro="" textlink="">
      <xdr:nvSpPr>
        <xdr:cNvPr id="8" name="テキスト ボックス 7">
          <a:extLst>
            <a:ext uri="{FF2B5EF4-FFF2-40B4-BE49-F238E27FC236}">
              <a16:creationId xmlns:a16="http://schemas.microsoft.com/office/drawing/2014/main" id="{16CEA93E-4711-ACEF-F7E9-0FE5EA00B756}"/>
            </a:ext>
          </a:extLst>
        </xdr:cNvPr>
        <xdr:cNvSpPr txBox="1"/>
      </xdr:nvSpPr>
      <xdr:spPr>
        <a:xfrm>
          <a:off x="147838" y="20033798"/>
          <a:ext cx="7457875" cy="1025978"/>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lumMod val="50000"/>
                  <a:lumOff val="50000"/>
                </a:schemeClr>
              </a:solidFill>
              <a:latin typeface="游ゴシック" panose="020B0400000000000000" pitchFamily="50" charset="-128"/>
              <a:ea typeface="游ゴシック" panose="020B0400000000000000" pitchFamily="50" charset="-128"/>
            </a:rPr>
            <a:t>＜補足＞</a:t>
          </a:r>
          <a:endParaRPr kumimoji="1" lang="en-US" altLang="ja-JP" sz="1100" b="1">
            <a:solidFill>
              <a:schemeClr val="tx1">
                <a:lumMod val="50000"/>
                <a:lumOff val="50000"/>
              </a:schemeClr>
            </a:solidFill>
            <a:latin typeface="游ゴシック" panose="020B0400000000000000" pitchFamily="50" charset="-128"/>
            <a:ea typeface="游ゴシック" panose="020B0400000000000000" pitchFamily="50" charset="-128"/>
          </a:endParaRPr>
        </a:p>
      </xdr:txBody>
    </xdr:sp>
    <xdr:clientData/>
  </xdr:twoCellAnchor>
  <xdr:oneCellAnchor>
    <xdr:from>
      <xdr:col>6</xdr:col>
      <xdr:colOff>358208</xdr:colOff>
      <xdr:row>1</xdr:row>
      <xdr:rowOff>201726</xdr:rowOff>
    </xdr:from>
    <xdr:ext cx="867959" cy="285620"/>
    <xdr:pic>
      <xdr:nvPicPr>
        <xdr:cNvPr id="3" name="図 2">
          <a:extLst>
            <a:ext uri="{FF2B5EF4-FFF2-40B4-BE49-F238E27FC236}">
              <a16:creationId xmlns:a16="http://schemas.microsoft.com/office/drawing/2014/main" id="{1A23A710-E650-41AE-9BDA-2CA47C9BDF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54233" y="316026"/>
          <a:ext cx="867959" cy="2856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33538</xdr:colOff>
      <xdr:row>54</xdr:row>
      <xdr:rowOff>136073</xdr:rowOff>
    </xdr:from>
    <xdr:to>
      <xdr:col>6</xdr:col>
      <xdr:colOff>1309688</xdr:colOff>
      <xdr:row>57</xdr:row>
      <xdr:rowOff>76201</xdr:rowOff>
    </xdr:to>
    <xdr:sp macro="" textlink="">
      <xdr:nvSpPr>
        <xdr:cNvPr id="2" name="テキスト ボックス 1">
          <a:extLst>
            <a:ext uri="{FF2B5EF4-FFF2-40B4-BE49-F238E27FC236}">
              <a16:creationId xmlns:a16="http://schemas.microsoft.com/office/drawing/2014/main" id="{F7515D34-B3B2-4210-904C-006BA98C2F55}"/>
            </a:ext>
          </a:extLst>
        </xdr:cNvPr>
        <xdr:cNvSpPr txBox="1"/>
      </xdr:nvSpPr>
      <xdr:spPr>
        <a:xfrm>
          <a:off x="147838" y="20529098"/>
          <a:ext cx="7457875" cy="1025978"/>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lumMod val="50000"/>
                  <a:lumOff val="50000"/>
                </a:schemeClr>
              </a:solidFill>
              <a:latin typeface="游ゴシック" panose="020B0400000000000000" pitchFamily="50" charset="-128"/>
              <a:ea typeface="游ゴシック" panose="020B0400000000000000" pitchFamily="50" charset="-128"/>
            </a:rPr>
            <a:t>＜補足＞</a:t>
          </a:r>
          <a:endParaRPr kumimoji="1" lang="en-US" altLang="ja-JP" sz="1100" b="1">
            <a:solidFill>
              <a:schemeClr val="tx1">
                <a:lumMod val="50000"/>
                <a:lumOff val="50000"/>
              </a:schemeClr>
            </a:solidFill>
            <a:latin typeface="游ゴシック" panose="020B0400000000000000" pitchFamily="50" charset="-128"/>
            <a:ea typeface="游ゴシック" panose="020B0400000000000000" pitchFamily="50" charset="-128"/>
          </a:endParaRPr>
        </a:p>
      </xdr:txBody>
    </xdr:sp>
    <xdr:clientData/>
  </xdr:twoCellAnchor>
  <xdr:oneCellAnchor>
    <xdr:from>
      <xdr:col>6</xdr:col>
      <xdr:colOff>358208</xdr:colOff>
      <xdr:row>1</xdr:row>
      <xdr:rowOff>201726</xdr:rowOff>
    </xdr:from>
    <xdr:ext cx="867959" cy="285620"/>
    <xdr:pic>
      <xdr:nvPicPr>
        <xdr:cNvPr id="3" name="図 2">
          <a:extLst>
            <a:ext uri="{FF2B5EF4-FFF2-40B4-BE49-F238E27FC236}">
              <a16:creationId xmlns:a16="http://schemas.microsoft.com/office/drawing/2014/main" id="{903E1E1C-77E3-491D-89B3-DBAC1A14AC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54233" y="316026"/>
          <a:ext cx="867959" cy="28562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25513</xdr:colOff>
      <xdr:row>54</xdr:row>
      <xdr:rowOff>153081</xdr:rowOff>
    </xdr:from>
    <xdr:to>
      <xdr:col>6</xdr:col>
      <xdr:colOff>1301663</xdr:colOff>
      <xdr:row>57</xdr:row>
      <xdr:rowOff>200025</xdr:rowOff>
    </xdr:to>
    <xdr:sp macro="" textlink="">
      <xdr:nvSpPr>
        <xdr:cNvPr id="5" name="テキスト ボックス 4">
          <a:extLst>
            <a:ext uri="{FF2B5EF4-FFF2-40B4-BE49-F238E27FC236}">
              <a16:creationId xmlns:a16="http://schemas.microsoft.com/office/drawing/2014/main" id="{869CE74D-F64D-48CE-976D-B6F6A374F045}"/>
            </a:ext>
          </a:extLst>
        </xdr:cNvPr>
        <xdr:cNvSpPr txBox="1"/>
      </xdr:nvSpPr>
      <xdr:spPr>
        <a:xfrm>
          <a:off x="139813" y="20165106"/>
          <a:ext cx="7457875" cy="1132794"/>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lumMod val="50000"/>
                  <a:lumOff val="50000"/>
                </a:schemeClr>
              </a:solidFill>
              <a:latin typeface="游ゴシック" panose="020B0400000000000000" pitchFamily="50" charset="-128"/>
              <a:ea typeface="游ゴシック" panose="020B0400000000000000" pitchFamily="50" charset="-128"/>
            </a:rPr>
            <a:t>＜補足＞</a:t>
          </a:r>
          <a:endParaRPr kumimoji="1" lang="en-US" altLang="ja-JP" sz="1100">
            <a:solidFill>
              <a:schemeClr val="tx1">
                <a:lumMod val="50000"/>
                <a:lumOff val="50000"/>
              </a:schemeClr>
            </a:solidFill>
            <a:latin typeface="游ゴシック" panose="020B0400000000000000" pitchFamily="50" charset="-128"/>
            <a:ea typeface="游ゴシック" panose="020B0400000000000000" pitchFamily="50" charset="-128"/>
          </a:endParaRPr>
        </a:p>
      </xdr:txBody>
    </xdr:sp>
    <xdr:clientData/>
  </xdr:twoCellAnchor>
  <xdr:oneCellAnchor>
    <xdr:from>
      <xdr:col>6</xdr:col>
      <xdr:colOff>374196</xdr:colOff>
      <xdr:row>1</xdr:row>
      <xdr:rowOff>184717</xdr:rowOff>
    </xdr:from>
    <xdr:ext cx="867959" cy="285620"/>
    <xdr:pic>
      <xdr:nvPicPr>
        <xdr:cNvPr id="3" name="図 2">
          <a:extLst>
            <a:ext uri="{FF2B5EF4-FFF2-40B4-BE49-F238E27FC236}">
              <a16:creationId xmlns:a16="http://schemas.microsoft.com/office/drawing/2014/main" id="{6F4F2E45-3AEE-4288-93E7-BCFE0715AB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70221" y="299017"/>
          <a:ext cx="867959" cy="28562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25513</xdr:colOff>
      <xdr:row>54</xdr:row>
      <xdr:rowOff>153081</xdr:rowOff>
    </xdr:from>
    <xdr:to>
      <xdr:col>6</xdr:col>
      <xdr:colOff>1301663</xdr:colOff>
      <xdr:row>57</xdr:row>
      <xdr:rowOff>200025</xdr:rowOff>
    </xdr:to>
    <xdr:sp macro="" textlink="">
      <xdr:nvSpPr>
        <xdr:cNvPr id="2" name="テキスト ボックス 1">
          <a:extLst>
            <a:ext uri="{FF2B5EF4-FFF2-40B4-BE49-F238E27FC236}">
              <a16:creationId xmlns:a16="http://schemas.microsoft.com/office/drawing/2014/main" id="{789269B4-3ABD-4933-ACA2-75E67BB5437B}"/>
            </a:ext>
          </a:extLst>
        </xdr:cNvPr>
        <xdr:cNvSpPr txBox="1"/>
      </xdr:nvSpPr>
      <xdr:spPr>
        <a:xfrm>
          <a:off x="139813" y="20546106"/>
          <a:ext cx="7457875" cy="1132794"/>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lumMod val="50000"/>
                  <a:lumOff val="50000"/>
                </a:schemeClr>
              </a:solidFill>
              <a:latin typeface="游ゴシック" panose="020B0400000000000000" pitchFamily="50" charset="-128"/>
              <a:ea typeface="游ゴシック" panose="020B0400000000000000" pitchFamily="50" charset="-128"/>
            </a:rPr>
            <a:t>＜補足＞</a:t>
          </a:r>
          <a:endParaRPr kumimoji="1" lang="en-US" altLang="ja-JP" sz="1100">
            <a:solidFill>
              <a:schemeClr val="tx1">
                <a:lumMod val="50000"/>
                <a:lumOff val="50000"/>
              </a:schemeClr>
            </a:solidFill>
            <a:latin typeface="游ゴシック" panose="020B0400000000000000" pitchFamily="50" charset="-128"/>
            <a:ea typeface="游ゴシック" panose="020B0400000000000000" pitchFamily="50" charset="-128"/>
          </a:endParaRPr>
        </a:p>
      </xdr:txBody>
    </xdr:sp>
    <xdr:clientData/>
  </xdr:twoCellAnchor>
  <xdr:oneCellAnchor>
    <xdr:from>
      <xdr:col>6</xdr:col>
      <xdr:colOff>374196</xdr:colOff>
      <xdr:row>1</xdr:row>
      <xdr:rowOff>184717</xdr:rowOff>
    </xdr:from>
    <xdr:ext cx="867959" cy="285620"/>
    <xdr:pic>
      <xdr:nvPicPr>
        <xdr:cNvPr id="3" name="図 2">
          <a:extLst>
            <a:ext uri="{FF2B5EF4-FFF2-40B4-BE49-F238E27FC236}">
              <a16:creationId xmlns:a16="http://schemas.microsoft.com/office/drawing/2014/main" id="{AB482203-F86A-4008-A094-5E8BE5CCE8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70221" y="299017"/>
          <a:ext cx="867959" cy="28562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4830994</xdr:colOff>
      <xdr:row>1</xdr:row>
      <xdr:rowOff>188670</xdr:rowOff>
    </xdr:from>
    <xdr:to>
      <xdr:col>1</xdr:col>
      <xdr:colOff>5693033</xdr:colOff>
      <xdr:row>1</xdr:row>
      <xdr:rowOff>472342</xdr:rowOff>
    </xdr:to>
    <xdr:pic>
      <xdr:nvPicPr>
        <xdr:cNvPr id="2" name="図 1">
          <a:extLst>
            <a:ext uri="{FF2B5EF4-FFF2-40B4-BE49-F238E27FC236}">
              <a16:creationId xmlns:a16="http://schemas.microsoft.com/office/drawing/2014/main" id="{33B25021-C645-47F1-97FD-EA4A2FEB7C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6244" y="283920"/>
          <a:ext cx="862039" cy="2836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4830994</xdr:colOff>
      <xdr:row>1</xdr:row>
      <xdr:rowOff>188670</xdr:rowOff>
    </xdr:from>
    <xdr:to>
      <xdr:col>1</xdr:col>
      <xdr:colOff>5693033</xdr:colOff>
      <xdr:row>1</xdr:row>
      <xdr:rowOff>472342</xdr:rowOff>
    </xdr:to>
    <xdr:pic>
      <xdr:nvPicPr>
        <xdr:cNvPr id="2" name="図 1">
          <a:extLst>
            <a:ext uri="{FF2B5EF4-FFF2-40B4-BE49-F238E27FC236}">
              <a16:creationId xmlns:a16="http://schemas.microsoft.com/office/drawing/2014/main" id="{2C6A7F67-9C9D-4782-BB8B-A68A2A60D7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6244" y="283920"/>
          <a:ext cx="862039" cy="2836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sakawa\Desktop\&#31481;&#26449;&#12373;&#12435;\&#12304;&#35352;&#20837;&#20363;&#12305;&#19968;&#26085;&#12398;&#36942;&#12372;&#12375;&#26041;&#12471;&#12540;&#12488;.xlsx" TargetMode="External"/><Relationship Id="rId1" Type="http://schemas.openxmlformats.org/officeDocument/2006/relationships/externalLinkPath" Target="&#12304;&#35352;&#20837;&#20363;&#12305;&#19968;&#26085;&#12398;&#36942;&#12372;&#12375;&#26041;&#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平日の過ごし方（記入例）"/>
      <sheetName val="休日の過ごし方（記入例）"/>
      <sheetName val="ライフスタイルQ&amp;A（記入例）"/>
    </sheetNames>
    <sheetDataSet>
      <sheetData sheetId="0">
        <row r="3">
          <cell r="C3">
            <v>0.25</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Masanori Asakawa" id="{E0875A02-1145-4D6F-AA9C-3AC8C253395F}" userId="S::masakawa@SUVACO384.onmicrosoft.com::3bc4e660-38e5-44ca-80f0-fcab244aa49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Schedule" displayName="Schedule" ref="B6:G54" totalsRowShown="0" headerRowDxfId="31" dataDxfId="30" headerRowCellStyle="見出し 1">
  <tableColumns count="6">
    <tableColumn id="1" xr3:uid="{00000000-0010-0000-0000-000001000000}" name="　" dataDxfId="29"/>
    <tableColumn id="5" xr3:uid="{00000000-0010-0000-0000-000005000000}" name="　　　　　　" dataDxfId="28"/>
    <tableColumn id="9" xr3:uid="{507490AE-D3E4-4F29-ABA1-256A4D606C10}" name="列4" dataDxfId="27"/>
    <tableColumn id="8" xr3:uid="{F9581536-1BF9-47DD-BB99-E39E18CF0E20}" name="列3" dataDxfId="26"/>
    <tableColumn id="7" xr3:uid="{3EF1821D-9C79-4ADC-AB59-CD3CF2FC459E}" name="列2" dataDxfId="25"/>
    <tableColumn id="4" xr3:uid="{72B20480-5F51-4383-8CE9-4DA45C658D52}" name="列1" dataDxfId="24"/>
  </tableColumns>
  <tableStyleInfo name="スケジュール" showFirstColumn="1" showLastColumn="0" showRowStripes="1" showColumnStripes="1"/>
  <extLst>
    <ext xmlns:x14="http://schemas.microsoft.com/office/spreadsheetml/2009/9/main" uri="{504A1905-F514-4f6f-8877-14C23A59335A}">
      <x14:table altText="スケジュール" altTextSummary="1 時間ごとのスケジュール表"/>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A66DB3-688D-4A50-99BE-51D1BDB170A0}" name="Schedule3" displayName="Schedule3" ref="B6:G54" totalsRowShown="0" headerRowDxfId="23" dataDxfId="22" headerRowCellStyle="見出し 1">
  <tableColumns count="6">
    <tableColumn id="1" xr3:uid="{E1F11209-E1EC-4905-BAEE-988CB042F20F}" name="　" dataDxfId="21"/>
    <tableColumn id="5" xr3:uid="{72BDD173-00A2-4CDA-8469-86BE5CEECE81}" name="　　　　　　" dataDxfId="20"/>
    <tableColumn id="9" xr3:uid="{A1329EED-1863-42A8-86FE-5864D5CF6573}" name="列4" dataDxfId="19"/>
    <tableColumn id="8" xr3:uid="{EB5BD987-C13F-489B-9766-68206CEDEDD0}" name="列3" dataDxfId="18"/>
    <tableColumn id="7" xr3:uid="{96A38B47-26B9-4F4A-ADED-8992BFDC0D62}" name="列2" dataDxfId="17"/>
    <tableColumn id="4" xr3:uid="{5DEE0F00-16DA-409A-B105-ED21337C07BA}" name="列1" dataDxfId="16"/>
  </tableColumns>
  <tableStyleInfo name="スケジュール" showFirstColumn="1" showLastColumn="0" showRowStripes="1" showColumnStripes="1"/>
  <extLst>
    <ext xmlns:x14="http://schemas.microsoft.com/office/spreadsheetml/2009/9/main" uri="{504A1905-F514-4f6f-8877-14C23A59335A}">
      <x14:table altText="スケジュール" altTextSummary="1 時間ごとのスケジュール表"/>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B4DF82-0404-4DDD-B27B-EDA921656C18}" name="Schedule2" displayName="Schedule2" ref="B6:G54" totalsRowShown="0" headerRowDxfId="15" dataDxfId="14" headerRowCellStyle="見出し 1">
  <tableColumns count="6">
    <tableColumn id="1" xr3:uid="{411487DA-6576-4B5B-B262-9E9866F75F56}" name="　" dataDxfId="13"/>
    <tableColumn id="5" xr3:uid="{9599C970-6AA3-473B-B029-993786657B00}" name="　　　　　　" dataDxfId="12"/>
    <tableColumn id="9" xr3:uid="{571EBC5B-9498-4F5C-A2E5-D585B5B1A5C9}" name="列4" dataDxfId="11"/>
    <tableColumn id="8" xr3:uid="{B5BA6565-6D53-4D8C-BC73-4B81D6E59390}" name="列3" dataDxfId="10"/>
    <tableColumn id="7" xr3:uid="{20202F83-EB5E-4328-93B2-24360667079D}" name="列2" dataDxfId="9"/>
    <tableColumn id="4" xr3:uid="{8C4B57E7-164F-4F3C-BE19-DFF446F2E724}" name="列1" dataDxfId="8"/>
  </tableColumns>
  <tableStyleInfo name="スケジュール" showFirstColumn="1" showLastColumn="0" showRowStripes="1" showColumnStripes="1"/>
  <extLst>
    <ext xmlns:x14="http://schemas.microsoft.com/office/spreadsheetml/2009/9/main" uri="{504A1905-F514-4f6f-8877-14C23A59335A}">
      <x14:table altText="スケジュール" altTextSummary="1 時間ごとのスケジュール表"/>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782F667-BD11-4D1F-8C71-1034F494B73F}" name="Schedule25" displayName="Schedule25" ref="B6:G54" totalsRowShown="0" headerRowDxfId="7" dataDxfId="6" headerRowCellStyle="見出し 1">
  <tableColumns count="6">
    <tableColumn id="1" xr3:uid="{7105D4E3-EA51-4152-B947-167F85FA2F6E}" name="　" dataDxfId="5"/>
    <tableColumn id="5" xr3:uid="{747CA133-D714-42CD-B22D-2F02793F5E41}" name="　　　　　　" dataDxfId="4"/>
    <tableColumn id="9" xr3:uid="{B77DAFC7-47D0-4154-8A2E-8586DCAB5823}" name="列4" dataDxfId="3"/>
    <tableColumn id="8" xr3:uid="{5BCF5284-8B6C-4EC5-89C5-6F0B328BAB67}" name="列3" dataDxfId="2"/>
    <tableColumn id="7" xr3:uid="{93CE6E24-0585-4654-BD94-7125C2507D90}" name="列2" dataDxfId="1"/>
    <tableColumn id="4" xr3:uid="{BC47DE32-B999-45AD-BC1D-D13612E0179E}" name="列1" dataDxfId="0"/>
  </tableColumns>
  <tableStyleInfo name="スケジュール" showFirstColumn="1" showLastColumn="0" showRowStripes="1" showColumnStripes="1"/>
  <extLst>
    <ext xmlns:x14="http://schemas.microsoft.com/office/spreadsheetml/2009/9/main" uri="{504A1905-F514-4f6f-8877-14C23A59335A}">
      <x14:table altText="スケジュール" altTextSummary="1 時間ごとのスケジュール表"/>
    </ext>
  </extLst>
</table>
</file>

<file path=xl/theme/theme1.xml><?xml version="1.0" encoding="utf-8"?>
<a:theme xmlns:a="http://schemas.openxmlformats.org/drawingml/2006/main" name="Office Theme">
  <a:themeElements>
    <a:clrScheme name="House Schedule">
      <a:dk1>
        <a:sysClr val="windowText" lastClr="000000"/>
      </a:dk1>
      <a:lt1>
        <a:sysClr val="window" lastClr="FFFFFF"/>
      </a:lt1>
      <a:dk2>
        <a:srgbClr val="262629"/>
      </a:dk2>
      <a:lt2>
        <a:srgbClr val="F9F7F5"/>
      </a:lt2>
      <a:accent1>
        <a:srgbClr val="A43253"/>
      </a:accent1>
      <a:accent2>
        <a:srgbClr val="AD9C7E"/>
      </a:accent2>
      <a:accent3>
        <a:srgbClr val="548F72"/>
      </a:accent3>
      <a:accent4>
        <a:srgbClr val="3EBDB7"/>
      </a:accent4>
      <a:accent5>
        <a:srgbClr val="CB7E4D"/>
      </a:accent5>
      <a:accent6>
        <a:srgbClr val="E7B966"/>
      </a:accent6>
      <a:hlink>
        <a:srgbClr val="3EBDB7"/>
      </a:hlink>
      <a:folHlink>
        <a:srgbClr val="885E90"/>
      </a:folHlink>
    </a:clrScheme>
    <a:fontScheme name="Verdana">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 dT="2023-10-05T05:32:43.88" personId="{E0875A02-1145-4D6F-AA9C-3AC8C253395F}" id="{402EDC56-6867-4B19-876D-E2AC75881A80}">
    <text>数字を打ち換えることで開始時間を変更できます</text>
  </threadedComment>
</ThreadedComments>
</file>

<file path=xl/threadedComments/threadedComment2.xml><?xml version="1.0" encoding="utf-8"?>
<ThreadedComments xmlns="http://schemas.microsoft.com/office/spreadsheetml/2018/threadedcomments" xmlns:x="http://schemas.openxmlformats.org/spreadsheetml/2006/main">
  <threadedComment ref="C3" dT="2023-10-05T05:32:43.88" personId="{E0875A02-1145-4D6F-AA9C-3AC8C253395F}" id="{593DCD6D-AD7A-48E1-890E-C7EBE841C645}">
    <text>数字を打ち換えることで開始時間を変更できます</text>
  </threadedComment>
</ThreadedComments>
</file>

<file path=xl/threadedComments/threadedComment3.xml><?xml version="1.0" encoding="utf-8"?>
<ThreadedComments xmlns="http://schemas.microsoft.com/office/spreadsheetml/2018/threadedcomments" xmlns:x="http://schemas.openxmlformats.org/spreadsheetml/2006/main">
  <threadedComment ref="C3" dT="2023-10-05T05:32:43.88" personId="{E0875A02-1145-4D6F-AA9C-3AC8C253395F}" id="{8C8BC2E5-9B60-42E8-97C7-6806E7C67C3E}">
    <text>数字を打ち換えることで開始時間を変更できます</text>
  </threadedComment>
</ThreadedComments>
</file>

<file path=xl/threadedComments/threadedComment4.xml><?xml version="1.0" encoding="utf-8"?>
<ThreadedComments xmlns="http://schemas.microsoft.com/office/spreadsheetml/2018/threadedcomments" xmlns:x="http://schemas.openxmlformats.org/spreadsheetml/2006/main">
  <threadedComment ref="C3" dT="2023-10-05T05:32:43.88" personId="{E0875A02-1145-4D6F-AA9C-3AC8C253395F}" id="{7A6F1B11-9BAA-4D13-84E8-A3CA8B601EC0}">
    <text>数字を打ち換えることで開始時間を変更できます</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microsoft.com/office/2017/10/relationships/threadedComment" Target="../threadedComments/threadedComment3.xml"/><Relationship Id="rId5" Type="http://schemas.openxmlformats.org/officeDocument/2006/relationships/comments" Target="../comments3.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microsoft.com/office/2017/10/relationships/threadedComment" Target="../threadedComments/threadedComment4.xml"/><Relationship Id="rId5" Type="http://schemas.openxmlformats.org/officeDocument/2006/relationships/comments" Target="../comments4.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pageSetUpPr fitToPage="1"/>
  </sheetPr>
  <dimension ref="B1:H58"/>
  <sheetViews>
    <sheetView showGridLines="0" tabSelected="1" zoomScaleNormal="100" workbookViewId="0">
      <selection activeCell="B2" sqref="B2:D2"/>
    </sheetView>
  </sheetViews>
  <sheetFormatPr defaultColWidth="8.625" defaultRowHeight="29.1" customHeight="1"/>
  <cols>
    <col min="1" max="1" width="1.5" style="1" customWidth="1"/>
    <col min="2" max="2" width="11.125" style="1" customWidth="1"/>
    <col min="3" max="7" width="17.5" style="1" customWidth="1"/>
    <col min="8" max="8" width="2" style="1" customWidth="1"/>
    <col min="9" max="16384" width="8.625" style="1"/>
  </cols>
  <sheetData>
    <row r="1" spans="2:8" ht="9" customHeight="1"/>
    <row r="2" spans="2:8" ht="50.1" customHeight="1">
      <c r="B2" s="41" t="s">
        <v>15</v>
      </c>
      <c r="C2" s="42"/>
      <c r="D2" s="42"/>
      <c r="E2" s="43"/>
      <c r="F2" s="44"/>
      <c r="G2" s="12"/>
      <c r="H2" s="2"/>
    </row>
    <row r="3" spans="2:8" ht="21" customHeight="1">
      <c r="B3" s="9" t="s">
        <v>6</v>
      </c>
      <c r="C3" s="10">
        <v>0.25</v>
      </c>
      <c r="D3" s="11"/>
      <c r="E3" s="11"/>
      <c r="F3" s="11"/>
      <c r="G3" s="11"/>
    </row>
    <row r="4" spans="2:8" ht="129.94999999999999" customHeight="1" thickBot="1">
      <c r="B4" s="45" t="s">
        <v>20</v>
      </c>
      <c r="C4" s="46"/>
      <c r="D4" s="46"/>
      <c r="E4" s="46"/>
      <c r="F4" s="46"/>
      <c r="G4" s="46"/>
    </row>
    <row r="5" spans="2:8" ht="27.75" customHeight="1" thickBot="1">
      <c r="B5" s="17" t="s">
        <v>14</v>
      </c>
      <c r="C5" s="26"/>
      <c r="D5" s="27"/>
      <c r="E5" s="27"/>
      <c r="F5" s="27"/>
      <c r="G5" s="27"/>
    </row>
    <row r="6" spans="2:8" ht="27" hidden="1" customHeight="1" thickBot="1">
      <c r="B6" s="14" t="s">
        <v>1</v>
      </c>
      <c r="C6" s="28" t="s">
        <v>0</v>
      </c>
      <c r="D6" s="28" t="s">
        <v>5</v>
      </c>
      <c r="E6" s="28" t="s">
        <v>4</v>
      </c>
      <c r="F6" s="28" t="s">
        <v>3</v>
      </c>
      <c r="G6" s="28" t="s">
        <v>2</v>
      </c>
    </row>
    <row r="7" spans="2:8" ht="29.1" customHeight="1">
      <c r="B7" s="15">
        <f>StartTime</f>
        <v>0.25</v>
      </c>
      <c r="C7" s="29"/>
      <c r="D7" s="29"/>
      <c r="E7" s="29"/>
      <c r="F7" s="29"/>
      <c r="G7" s="29"/>
    </row>
    <row r="8" spans="2:8" ht="29.1" customHeight="1">
      <c r="B8" s="16">
        <f>B7+TIME(0,30,0)</f>
        <v>0.27083333333333331</v>
      </c>
      <c r="C8" s="30"/>
      <c r="D8" s="30"/>
      <c r="E8" s="30"/>
      <c r="F8" s="30"/>
      <c r="G8" s="30"/>
    </row>
    <row r="9" spans="2:8" ht="29.1" customHeight="1">
      <c r="B9" s="16">
        <f>B8+TIME(0,30,0)</f>
        <v>0.29166666666666663</v>
      </c>
      <c r="C9" s="30"/>
      <c r="D9" s="30"/>
      <c r="E9" s="30"/>
      <c r="F9" s="30"/>
      <c r="G9" s="30"/>
    </row>
    <row r="10" spans="2:8" ht="29.1" customHeight="1">
      <c r="B10" s="16">
        <f t="shared" ref="B10:B54" si="0">B9+TIME(0,30,0)</f>
        <v>0.31249999999999994</v>
      </c>
      <c r="C10" s="30"/>
      <c r="D10" s="30"/>
      <c r="E10" s="30"/>
      <c r="F10" s="30"/>
      <c r="G10" s="30"/>
    </row>
    <row r="11" spans="2:8" ht="29.1" customHeight="1">
      <c r="B11" s="16">
        <f t="shared" si="0"/>
        <v>0.33333333333333326</v>
      </c>
      <c r="C11" s="30"/>
      <c r="D11" s="30"/>
      <c r="E11" s="30"/>
      <c r="F11" s="30"/>
      <c r="G11" s="30"/>
    </row>
    <row r="12" spans="2:8" ht="29.1" customHeight="1">
      <c r="B12" s="16">
        <f t="shared" si="0"/>
        <v>0.35416666666666657</v>
      </c>
      <c r="C12" s="30"/>
      <c r="D12" s="30"/>
      <c r="E12" s="30"/>
      <c r="F12" s="30"/>
      <c r="G12" s="30"/>
    </row>
    <row r="13" spans="2:8" ht="29.45" customHeight="1">
      <c r="B13" s="16">
        <f t="shared" si="0"/>
        <v>0.37499999999999989</v>
      </c>
      <c r="C13" s="30"/>
      <c r="D13" s="30"/>
      <c r="E13" s="30"/>
      <c r="F13" s="30"/>
      <c r="G13" s="30"/>
    </row>
    <row r="14" spans="2:8" ht="29.1" customHeight="1">
      <c r="B14" s="16">
        <f t="shared" si="0"/>
        <v>0.3958333333333332</v>
      </c>
      <c r="C14" s="30"/>
      <c r="D14" s="30"/>
      <c r="E14" s="30"/>
      <c r="F14" s="30"/>
      <c r="G14" s="30"/>
    </row>
    <row r="15" spans="2:8" ht="29.1" customHeight="1">
      <c r="B15" s="16">
        <f>B14+TIME(0,30,0)</f>
        <v>0.41666666666666652</v>
      </c>
      <c r="C15" s="30"/>
      <c r="D15" s="30"/>
      <c r="E15" s="30"/>
      <c r="F15" s="30"/>
      <c r="G15" s="30"/>
    </row>
    <row r="16" spans="2:8" ht="29.1" customHeight="1">
      <c r="B16" s="16">
        <f t="shared" si="0"/>
        <v>0.43749999999999983</v>
      </c>
      <c r="C16" s="30"/>
      <c r="D16" s="30"/>
      <c r="E16" s="30"/>
      <c r="F16" s="30"/>
      <c r="G16" s="30"/>
    </row>
    <row r="17" spans="2:7" ht="29.1" customHeight="1">
      <c r="B17" s="16">
        <f t="shared" si="0"/>
        <v>0.45833333333333315</v>
      </c>
      <c r="C17" s="30"/>
      <c r="D17" s="30"/>
      <c r="E17" s="30"/>
      <c r="F17" s="30"/>
      <c r="G17" s="30"/>
    </row>
    <row r="18" spans="2:7" ht="29.1" customHeight="1">
      <c r="B18" s="16">
        <f t="shared" si="0"/>
        <v>0.47916666666666646</v>
      </c>
      <c r="C18" s="30"/>
      <c r="D18" s="30"/>
      <c r="E18" s="30"/>
      <c r="F18" s="30"/>
      <c r="G18" s="30"/>
    </row>
    <row r="19" spans="2:7" ht="29.1" customHeight="1">
      <c r="B19" s="16">
        <f t="shared" si="0"/>
        <v>0.49999999999999978</v>
      </c>
      <c r="C19" s="30"/>
      <c r="D19" s="30"/>
      <c r="E19" s="30"/>
      <c r="F19" s="30"/>
      <c r="G19" s="30"/>
    </row>
    <row r="20" spans="2:7" ht="29.1" customHeight="1">
      <c r="B20" s="16">
        <f t="shared" si="0"/>
        <v>0.52083333333333315</v>
      </c>
      <c r="C20" s="30"/>
      <c r="D20" s="30"/>
      <c r="E20" s="30"/>
      <c r="F20" s="30"/>
      <c r="G20" s="30"/>
    </row>
    <row r="21" spans="2:7" ht="29.1" customHeight="1">
      <c r="B21" s="16">
        <f>B20+TIME(0,30,0)</f>
        <v>0.54166666666666652</v>
      </c>
      <c r="C21" s="30"/>
      <c r="D21" s="30"/>
      <c r="E21" s="30"/>
      <c r="F21" s="30"/>
      <c r="G21" s="30"/>
    </row>
    <row r="22" spans="2:7" ht="29.1" customHeight="1">
      <c r="B22" s="16">
        <f t="shared" si="0"/>
        <v>0.56249999999999989</v>
      </c>
      <c r="C22" s="30"/>
      <c r="D22" s="30"/>
      <c r="E22" s="30"/>
      <c r="F22" s="30"/>
      <c r="G22" s="30"/>
    </row>
    <row r="23" spans="2:7" ht="29.1" customHeight="1">
      <c r="B23" s="16">
        <f t="shared" si="0"/>
        <v>0.58333333333333326</v>
      </c>
      <c r="C23" s="30"/>
      <c r="D23" s="30"/>
      <c r="E23" s="30"/>
      <c r="F23" s="30"/>
      <c r="G23" s="30"/>
    </row>
    <row r="24" spans="2:7" ht="29.1" customHeight="1">
      <c r="B24" s="16">
        <f t="shared" si="0"/>
        <v>0.60416666666666663</v>
      </c>
      <c r="C24" s="30"/>
      <c r="D24" s="30"/>
      <c r="E24" s="30"/>
      <c r="F24" s="30"/>
      <c r="G24" s="30"/>
    </row>
    <row r="25" spans="2:7" ht="29.1" customHeight="1">
      <c r="B25" s="16">
        <f t="shared" si="0"/>
        <v>0.625</v>
      </c>
      <c r="C25" s="30"/>
      <c r="D25" s="30"/>
      <c r="E25" s="30"/>
      <c r="F25" s="30"/>
      <c r="G25" s="30"/>
    </row>
    <row r="26" spans="2:7" ht="29.1" customHeight="1">
      <c r="B26" s="16">
        <f t="shared" si="0"/>
        <v>0.64583333333333337</v>
      </c>
      <c r="C26" s="30"/>
      <c r="D26" s="30"/>
      <c r="E26" s="30"/>
      <c r="F26" s="30"/>
      <c r="G26" s="30"/>
    </row>
    <row r="27" spans="2:7" ht="29.1" customHeight="1">
      <c r="B27" s="16">
        <f>B26+TIME(0,30,0)</f>
        <v>0.66666666666666674</v>
      </c>
      <c r="C27" s="30"/>
      <c r="D27" s="30"/>
      <c r="E27" s="30"/>
      <c r="F27" s="30"/>
      <c r="G27" s="30"/>
    </row>
    <row r="28" spans="2:7" ht="29.1" customHeight="1">
      <c r="B28" s="16">
        <f t="shared" si="0"/>
        <v>0.68750000000000011</v>
      </c>
      <c r="C28" s="30"/>
      <c r="D28" s="30"/>
      <c r="E28" s="30"/>
      <c r="F28" s="30"/>
      <c r="G28" s="30"/>
    </row>
    <row r="29" spans="2:7" ht="29.1" customHeight="1">
      <c r="B29" s="16">
        <f t="shared" si="0"/>
        <v>0.70833333333333348</v>
      </c>
      <c r="C29" s="30"/>
      <c r="D29" s="30"/>
      <c r="E29" s="30"/>
      <c r="F29" s="30"/>
      <c r="G29" s="30"/>
    </row>
    <row r="30" spans="2:7" ht="29.1" customHeight="1">
      <c r="B30" s="16">
        <f t="shared" si="0"/>
        <v>0.72916666666666685</v>
      </c>
      <c r="C30" s="30"/>
      <c r="D30" s="30"/>
      <c r="E30" s="30"/>
      <c r="F30" s="30"/>
      <c r="G30" s="30"/>
    </row>
    <row r="31" spans="2:7" ht="29.1" customHeight="1">
      <c r="B31" s="16">
        <f>B30+TIME(0,30,0)</f>
        <v>0.75000000000000022</v>
      </c>
      <c r="C31" s="30"/>
      <c r="D31" s="30"/>
      <c r="E31" s="30"/>
      <c r="F31" s="30"/>
      <c r="G31" s="30"/>
    </row>
    <row r="32" spans="2:7" ht="29.1" customHeight="1">
      <c r="B32" s="16">
        <f t="shared" si="0"/>
        <v>0.77083333333333359</v>
      </c>
      <c r="C32" s="30"/>
      <c r="D32" s="30"/>
      <c r="E32" s="30"/>
      <c r="F32" s="30"/>
      <c r="G32" s="30"/>
    </row>
    <row r="33" spans="2:7" ht="29.1" customHeight="1">
      <c r="B33" s="16">
        <f t="shared" si="0"/>
        <v>0.79166666666666696</v>
      </c>
      <c r="C33" s="30"/>
      <c r="D33" s="30"/>
      <c r="E33" s="30"/>
      <c r="F33" s="30"/>
      <c r="G33" s="30"/>
    </row>
    <row r="34" spans="2:7" ht="29.1" customHeight="1">
      <c r="B34" s="16">
        <f t="shared" si="0"/>
        <v>0.81250000000000033</v>
      </c>
      <c r="C34" s="30"/>
      <c r="D34" s="30"/>
      <c r="E34" s="30"/>
      <c r="F34" s="30"/>
      <c r="G34" s="30"/>
    </row>
    <row r="35" spans="2:7" ht="29.1" customHeight="1">
      <c r="B35" s="16">
        <f t="shared" si="0"/>
        <v>0.8333333333333337</v>
      </c>
      <c r="C35" s="30"/>
      <c r="D35" s="30"/>
      <c r="E35" s="30"/>
      <c r="F35" s="30"/>
      <c r="G35" s="30"/>
    </row>
    <row r="36" spans="2:7" ht="29.1" customHeight="1">
      <c r="B36" s="16">
        <f t="shared" si="0"/>
        <v>0.85416666666666707</v>
      </c>
      <c r="C36" s="30"/>
      <c r="D36" s="30"/>
      <c r="E36" s="30"/>
      <c r="F36" s="30"/>
      <c r="G36" s="30"/>
    </row>
    <row r="37" spans="2:7" ht="29.1" customHeight="1">
      <c r="B37" s="16">
        <f t="shared" si="0"/>
        <v>0.87500000000000044</v>
      </c>
      <c r="C37" s="30"/>
      <c r="D37" s="30"/>
      <c r="E37" s="30"/>
      <c r="F37" s="30"/>
      <c r="G37" s="30"/>
    </row>
    <row r="38" spans="2:7" ht="29.1" customHeight="1">
      <c r="B38" s="16">
        <f>B37+TIME(0,30,0)</f>
        <v>0.89583333333333381</v>
      </c>
      <c r="C38" s="30"/>
      <c r="D38" s="30"/>
      <c r="E38" s="30"/>
      <c r="F38" s="30"/>
      <c r="G38" s="30"/>
    </row>
    <row r="39" spans="2:7" ht="29.1" customHeight="1">
      <c r="B39" s="16">
        <f t="shared" si="0"/>
        <v>0.91666666666666718</v>
      </c>
      <c r="C39" s="30"/>
      <c r="D39" s="30"/>
      <c r="E39" s="30"/>
      <c r="F39" s="30"/>
      <c r="G39" s="30"/>
    </row>
    <row r="40" spans="2:7" ht="29.1" customHeight="1">
      <c r="B40" s="16">
        <f t="shared" si="0"/>
        <v>0.93750000000000056</v>
      </c>
      <c r="C40" s="30"/>
      <c r="D40" s="30"/>
      <c r="E40" s="30"/>
      <c r="F40" s="30"/>
      <c r="G40" s="30"/>
    </row>
    <row r="41" spans="2:7" ht="29.1" customHeight="1">
      <c r="B41" s="16">
        <f t="shared" si="0"/>
        <v>0.95833333333333393</v>
      </c>
      <c r="C41" s="30"/>
      <c r="D41" s="30"/>
      <c r="E41" s="30"/>
      <c r="F41" s="30"/>
      <c r="G41" s="30"/>
    </row>
    <row r="42" spans="2:7" ht="29.1" customHeight="1">
      <c r="B42" s="16">
        <f>B41+TIME(0,30,0)</f>
        <v>0.9791666666666673</v>
      </c>
      <c r="C42" s="30"/>
      <c r="D42" s="30"/>
      <c r="E42" s="30"/>
      <c r="F42" s="30"/>
      <c r="G42" s="30"/>
    </row>
    <row r="43" spans="2:7" ht="29.1" customHeight="1">
      <c r="B43" s="16">
        <f t="shared" si="0"/>
        <v>1.0000000000000007</v>
      </c>
      <c r="C43" s="30"/>
      <c r="D43" s="30"/>
      <c r="E43" s="30"/>
      <c r="F43" s="30"/>
      <c r="G43" s="30"/>
    </row>
    <row r="44" spans="2:7" ht="29.1" customHeight="1">
      <c r="B44" s="16">
        <f t="shared" si="0"/>
        <v>1.0208333333333339</v>
      </c>
      <c r="C44" s="30"/>
      <c r="D44" s="30"/>
      <c r="E44" s="30"/>
      <c r="F44" s="30"/>
      <c r="G44" s="30"/>
    </row>
    <row r="45" spans="2:7" ht="29.1" customHeight="1">
      <c r="B45" s="16">
        <f t="shared" si="0"/>
        <v>1.0416666666666672</v>
      </c>
      <c r="C45" s="30"/>
      <c r="D45" s="30"/>
      <c r="E45" s="30"/>
      <c r="F45" s="30"/>
      <c r="G45" s="30"/>
    </row>
    <row r="46" spans="2:7" ht="29.1" customHeight="1">
      <c r="B46" s="16">
        <f t="shared" si="0"/>
        <v>1.0625000000000004</v>
      </c>
      <c r="C46" s="30"/>
      <c r="D46" s="30"/>
      <c r="E46" s="30"/>
      <c r="F46" s="30"/>
      <c r="G46" s="30"/>
    </row>
    <row r="47" spans="2:7" ht="29.1" customHeight="1">
      <c r="B47" s="16">
        <f>B46+TIME(0,30,0)</f>
        <v>1.0833333333333337</v>
      </c>
      <c r="C47" s="30"/>
      <c r="D47" s="30"/>
      <c r="E47" s="30"/>
      <c r="F47" s="30"/>
      <c r="G47" s="30"/>
    </row>
    <row r="48" spans="2:7" ht="29.1" customHeight="1">
      <c r="B48" s="16">
        <f t="shared" si="0"/>
        <v>1.104166666666667</v>
      </c>
      <c r="C48" s="30"/>
      <c r="D48" s="30"/>
      <c r="E48" s="30"/>
      <c r="F48" s="30"/>
      <c r="G48" s="30"/>
    </row>
    <row r="49" spans="2:7" ht="29.1" customHeight="1">
      <c r="B49" s="16">
        <f t="shared" si="0"/>
        <v>1.1250000000000002</v>
      </c>
      <c r="C49" s="30"/>
      <c r="D49" s="30"/>
      <c r="E49" s="30"/>
      <c r="F49" s="30"/>
      <c r="G49" s="30"/>
    </row>
    <row r="50" spans="2:7" ht="29.1" customHeight="1">
      <c r="B50" s="16">
        <f>B49+TIME(0,30,0)</f>
        <v>1.1458333333333335</v>
      </c>
      <c r="C50" s="30"/>
      <c r="D50" s="30"/>
      <c r="E50" s="30"/>
      <c r="F50" s="30"/>
      <c r="G50" s="30"/>
    </row>
    <row r="51" spans="2:7" ht="29.1" customHeight="1">
      <c r="B51" s="16">
        <f t="shared" si="0"/>
        <v>1.1666666666666667</v>
      </c>
      <c r="C51" s="30"/>
      <c r="D51" s="30"/>
      <c r="E51" s="30"/>
      <c r="F51" s="30"/>
      <c r="G51" s="30"/>
    </row>
    <row r="52" spans="2:7" ht="29.1" customHeight="1">
      <c r="B52" s="16">
        <f t="shared" si="0"/>
        <v>1.1875</v>
      </c>
      <c r="C52" s="30"/>
      <c r="D52" s="30"/>
      <c r="E52" s="30"/>
      <c r="F52" s="30"/>
      <c r="G52" s="30"/>
    </row>
    <row r="53" spans="2:7" ht="29.1" customHeight="1">
      <c r="B53" s="16">
        <f t="shared" si="0"/>
        <v>1.2083333333333333</v>
      </c>
      <c r="C53" s="30"/>
      <c r="D53" s="30"/>
      <c r="E53" s="30"/>
      <c r="F53" s="30"/>
      <c r="G53" s="30"/>
    </row>
    <row r="54" spans="2:7" ht="29.1" customHeight="1">
      <c r="B54" s="16">
        <f t="shared" si="0"/>
        <v>1.2291666666666665</v>
      </c>
      <c r="C54" s="30"/>
      <c r="D54" s="30"/>
      <c r="E54" s="30"/>
      <c r="F54" s="30"/>
      <c r="G54" s="30"/>
    </row>
    <row r="55" spans="2:7" ht="29.1" customHeight="1">
      <c r="B55" s="3"/>
    </row>
    <row r="56" spans="2:7" ht="29.1" customHeight="1">
      <c r="B56" s="3"/>
    </row>
    <row r="58" spans="2:7" ht="29.1" customHeight="1">
      <c r="B58" s="3"/>
    </row>
  </sheetData>
  <mergeCells count="3">
    <mergeCell ref="B2:D2"/>
    <mergeCell ref="E2:F2"/>
    <mergeCell ref="B4:G4"/>
  </mergeCells>
  <phoneticPr fontId="5"/>
  <printOptions horizontalCentered="1"/>
  <pageMargins left="0.7" right="0.7" top="0.75" bottom="0.75" header="0.3" footer="0.3"/>
  <pageSetup paperSize="9" scale="77" fitToHeight="0" orientation="portrait" horizontalDpi="4294967293" r:id="rId1"/>
  <headerFooter differentFirst="1">
    <oddFooter>Page &amp;P of &amp;N</oddFooter>
  </headerFooter>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BA7E1-91C3-49F3-A6DC-F003C83CD308}">
  <sheetPr>
    <tabColor theme="5" tint="0.59999389629810485"/>
    <pageSetUpPr fitToPage="1"/>
  </sheetPr>
  <dimension ref="B1:H58"/>
  <sheetViews>
    <sheetView showGridLines="0" zoomScaleNormal="100" workbookViewId="0"/>
  </sheetViews>
  <sheetFormatPr defaultColWidth="8.625" defaultRowHeight="29.1" customHeight="1"/>
  <cols>
    <col min="1" max="1" width="1.5" style="1" customWidth="1"/>
    <col min="2" max="2" width="11.125" style="1" customWidth="1"/>
    <col min="3" max="7" width="17.5" style="1" customWidth="1"/>
    <col min="8" max="8" width="2" style="1" customWidth="1"/>
    <col min="9" max="16384" width="8.625" style="1"/>
  </cols>
  <sheetData>
    <row r="1" spans="2:8" ht="9" customHeight="1"/>
    <row r="2" spans="2:8" ht="50.1" customHeight="1">
      <c r="B2" s="41" t="s">
        <v>22</v>
      </c>
      <c r="C2" s="42"/>
      <c r="D2" s="42"/>
      <c r="E2" s="43"/>
      <c r="F2" s="44"/>
      <c r="G2" s="12"/>
      <c r="H2" s="2"/>
    </row>
    <row r="3" spans="2:8" ht="21" customHeight="1">
      <c r="B3" s="9" t="s">
        <v>6</v>
      </c>
      <c r="C3" s="10">
        <v>0.25</v>
      </c>
      <c r="D3" s="11"/>
      <c r="E3" s="11"/>
      <c r="F3" s="11"/>
      <c r="G3" s="11"/>
    </row>
    <row r="4" spans="2:8" ht="129.94999999999999" customHeight="1" thickBot="1">
      <c r="B4" s="45" t="s">
        <v>20</v>
      </c>
      <c r="C4" s="46"/>
      <c r="D4" s="46"/>
      <c r="E4" s="46"/>
      <c r="F4" s="46"/>
      <c r="G4" s="46"/>
    </row>
    <row r="5" spans="2:8" ht="27.75" customHeight="1" thickBot="1">
      <c r="B5" s="17" t="s">
        <v>14</v>
      </c>
      <c r="C5" s="26" t="s">
        <v>23</v>
      </c>
      <c r="D5" s="27" t="s">
        <v>24</v>
      </c>
      <c r="E5" s="27" t="s">
        <v>25</v>
      </c>
      <c r="F5" s="27" t="s">
        <v>26</v>
      </c>
      <c r="G5" s="35"/>
    </row>
    <row r="6" spans="2:8" ht="27" hidden="1" customHeight="1" thickBot="1">
      <c r="B6" s="14" t="s">
        <v>1</v>
      </c>
      <c r="C6" s="36" t="s">
        <v>0</v>
      </c>
      <c r="D6" s="37" t="s">
        <v>5</v>
      </c>
      <c r="E6" s="37" t="s">
        <v>4</v>
      </c>
      <c r="F6" s="37" t="s">
        <v>3</v>
      </c>
      <c r="G6" s="37" t="s">
        <v>2</v>
      </c>
    </row>
    <row r="7" spans="2:8" ht="29.1" customHeight="1">
      <c r="B7" s="15">
        <f>StartTime</f>
        <v>0.25</v>
      </c>
      <c r="C7" s="29" t="s">
        <v>27</v>
      </c>
      <c r="D7" s="29" t="s">
        <v>27</v>
      </c>
      <c r="E7" s="29"/>
      <c r="F7" s="29"/>
      <c r="G7" s="29"/>
    </row>
    <row r="8" spans="2:8" ht="29.1" customHeight="1">
      <c r="B8" s="16">
        <f>B7+TIME(0,30,0)</f>
        <v>0.27083333333333331</v>
      </c>
      <c r="C8" s="30" t="s">
        <v>28</v>
      </c>
      <c r="D8" s="30" t="s">
        <v>29</v>
      </c>
      <c r="E8" s="30" t="s">
        <v>30</v>
      </c>
      <c r="F8" s="30" t="s">
        <v>30</v>
      </c>
      <c r="G8" s="30"/>
    </row>
    <row r="9" spans="2:8" ht="29.1" customHeight="1">
      <c r="B9" s="16">
        <f>B8+TIME(0,30,0)</f>
        <v>0.29166666666666663</v>
      </c>
      <c r="C9" s="30" t="s">
        <v>31</v>
      </c>
      <c r="D9" s="30" t="s">
        <v>31</v>
      </c>
      <c r="E9" s="30" t="s">
        <v>31</v>
      </c>
      <c r="F9" s="30" t="s">
        <v>31</v>
      </c>
      <c r="G9" s="30"/>
    </row>
    <row r="10" spans="2:8" ht="29.1" customHeight="1">
      <c r="B10" s="16">
        <f t="shared" ref="B10:B54" si="0">B9+TIME(0,30,0)</f>
        <v>0.31249999999999994</v>
      </c>
      <c r="C10" s="30" t="s">
        <v>32</v>
      </c>
      <c r="D10" s="30" t="s">
        <v>33</v>
      </c>
      <c r="E10" s="30"/>
      <c r="F10" s="30"/>
      <c r="G10" s="30"/>
    </row>
    <row r="11" spans="2:8" ht="29.1" customHeight="1">
      <c r="B11" s="16">
        <f t="shared" si="0"/>
        <v>0.33333333333333326</v>
      </c>
      <c r="C11" s="30" t="s">
        <v>34</v>
      </c>
      <c r="D11" s="30" t="s">
        <v>35</v>
      </c>
      <c r="E11" s="30" t="s">
        <v>36</v>
      </c>
      <c r="F11" s="30" t="s">
        <v>36</v>
      </c>
      <c r="G11" s="30"/>
    </row>
    <row r="12" spans="2:8" ht="29.1" customHeight="1">
      <c r="B12" s="16">
        <f t="shared" si="0"/>
        <v>0.35416666666666657</v>
      </c>
      <c r="C12" s="30"/>
      <c r="D12" s="30"/>
      <c r="E12" s="30"/>
      <c r="F12" s="30"/>
      <c r="G12" s="30"/>
    </row>
    <row r="13" spans="2:8" ht="29.45" customHeight="1">
      <c r="B13" s="16">
        <f t="shared" si="0"/>
        <v>0.37499999999999989</v>
      </c>
      <c r="C13" s="30" t="s">
        <v>37</v>
      </c>
      <c r="D13" s="30" t="s">
        <v>38</v>
      </c>
      <c r="E13" s="30"/>
      <c r="F13" s="30"/>
      <c r="G13" s="30"/>
    </row>
    <row r="14" spans="2:8" ht="29.1" customHeight="1">
      <c r="B14" s="16">
        <f t="shared" si="0"/>
        <v>0.3958333333333332</v>
      </c>
      <c r="C14" s="30"/>
      <c r="D14" s="30"/>
      <c r="E14" s="30"/>
      <c r="F14" s="30"/>
      <c r="G14" s="30"/>
    </row>
    <row r="15" spans="2:8" ht="29.1" customHeight="1">
      <c r="B15" s="16">
        <f>B14+TIME(0,30,0)</f>
        <v>0.41666666666666652</v>
      </c>
      <c r="C15" s="30"/>
      <c r="D15" s="30" t="s">
        <v>37</v>
      </c>
      <c r="E15" s="30"/>
      <c r="F15" s="30"/>
      <c r="G15" s="30"/>
    </row>
    <row r="16" spans="2:8" ht="29.1" customHeight="1">
      <c r="B16" s="16">
        <f t="shared" si="0"/>
        <v>0.43749999999999983</v>
      </c>
      <c r="C16" s="30"/>
      <c r="D16" s="30"/>
      <c r="E16" s="30"/>
      <c r="F16" s="30"/>
      <c r="G16" s="30"/>
    </row>
    <row r="17" spans="2:7" ht="29.1" customHeight="1">
      <c r="B17" s="16">
        <f t="shared" si="0"/>
        <v>0.45833333333333315</v>
      </c>
      <c r="C17" s="30"/>
      <c r="D17" s="30"/>
      <c r="E17" s="30"/>
      <c r="F17" s="30"/>
      <c r="G17" s="30"/>
    </row>
    <row r="18" spans="2:7" ht="29.1" customHeight="1">
      <c r="B18" s="16">
        <f t="shared" si="0"/>
        <v>0.47916666666666646</v>
      </c>
      <c r="C18" s="30"/>
      <c r="D18" s="30"/>
      <c r="E18" s="30"/>
      <c r="F18" s="30"/>
      <c r="G18" s="30"/>
    </row>
    <row r="19" spans="2:7" ht="29.1" customHeight="1">
      <c r="B19" s="16">
        <f t="shared" si="0"/>
        <v>0.49999999999999978</v>
      </c>
      <c r="C19" s="30"/>
      <c r="D19" s="30"/>
      <c r="E19" s="30"/>
      <c r="F19" s="30"/>
      <c r="G19" s="30"/>
    </row>
    <row r="20" spans="2:7" ht="29.1" customHeight="1">
      <c r="B20" s="16">
        <f t="shared" si="0"/>
        <v>0.52083333333333315</v>
      </c>
      <c r="C20" s="30"/>
      <c r="D20" s="30"/>
      <c r="E20" s="30"/>
      <c r="F20" s="30"/>
      <c r="G20" s="30"/>
    </row>
    <row r="21" spans="2:7" ht="29.1" customHeight="1">
      <c r="B21" s="16">
        <f>B20+TIME(0,30,0)</f>
        <v>0.54166666666666652</v>
      </c>
      <c r="C21" s="30"/>
      <c r="D21" s="30"/>
      <c r="E21" s="30"/>
      <c r="F21" s="30"/>
      <c r="G21" s="30"/>
    </row>
    <row r="22" spans="2:7" ht="29.1" customHeight="1">
      <c r="B22" s="16">
        <f t="shared" si="0"/>
        <v>0.56249999999999989</v>
      </c>
      <c r="C22" s="30"/>
      <c r="D22" s="30"/>
      <c r="E22" s="30"/>
      <c r="F22" s="30"/>
      <c r="G22" s="30"/>
    </row>
    <row r="23" spans="2:7" ht="29.1" customHeight="1">
      <c r="B23" s="16">
        <f t="shared" si="0"/>
        <v>0.58333333333333326</v>
      </c>
      <c r="C23" s="30"/>
      <c r="D23" s="30"/>
      <c r="E23" s="30"/>
      <c r="F23" s="30"/>
      <c r="G23" s="30"/>
    </row>
    <row r="24" spans="2:7" ht="29.1" customHeight="1">
      <c r="B24" s="16">
        <f t="shared" si="0"/>
        <v>0.60416666666666663</v>
      </c>
      <c r="C24" s="30"/>
      <c r="D24" s="30"/>
      <c r="E24" s="30"/>
      <c r="F24" s="30"/>
      <c r="G24" s="30"/>
    </row>
    <row r="25" spans="2:7" ht="29.1" customHeight="1">
      <c r="B25" s="16">
        <f t="shared" si="0"/>
        <v>0.625</v>
      </c>
      <c r="C25" s="30"/>
      <c r="D25" s="30"/>
      <c r="E25" s="30"/>
      <c r="F25" s="30"/>
      <c r="G25" s="30"/>
    </row>
    <row r="26" spans="2:7" ht="29.1" customHeight="1">
      <c r="B26" s="16">
        <f t="shared" si="0"/>
        <v>0.64583333333333337</v>
      </c>
      <c r="C26" s="30"/>
      <c r="D26" s="30"/>
      <c r="E26" s="30"/>
      <c r="F26" s="30"/>
      <c r="G26" s="30"/>
    </row>
    <row r="27" spans="2:7" ht="29.1" customHeight="1">
      <c r="B27" s="16">
        <f>B26+TIME(0,30,0)</f>
        <v>0.66666666666666674</v>
      </c>
      <c r="C27" s="30"/>
      <c r="D27" s="30"/>
      <c r="E27" s="30" t="s">
        <v>39</v>
      </c>
      <c r="F27" s="30" t="s">
        <v>39</v>
      </c>
      <c r="G27" s="30"/>
    </row>
    <row r="28" spans="2:7" ht="29.1" customHeight="1">
      <c r="B28" s="16">
        <f t="shared" si="0"/>
        <v>0.68750000000000011</v>
      </c>
      <c r="C28" s="30"/>
      <c r="D28" s="30"/>
      <c r="E28" s="30"/>
      <c r="F28" s="30"/>
      <c r="G28" s="30"/>
    </row>
    <row r="29" spans="2:7" ht="29.1" customHeight="1">
      <c r="B29" s="16">
        <f t="shared" si="0"/>
        <v>0.70833333333333348</v>
      </c>
      <c r="C29" s="30"/>
      <c r="D29" s="30" t="s">
        <v>40</v>
      </c>
      <c r="E29" s="30"/>
      <c r="F29" s="30" t="s">
        <v>41</v>
      </c>
      <c r="G29" s="30"/>
    </row>
    <row r="30" spans="2:7" ht="29.1" customHeight="1">
      <c r="B30" s="16">
        <f t="shared" si="0"/>
        <v>0.72916666666666685</v>
      </c>
      <c r="C30" s="30"/>
      <c r="D30" s="30" t="s">
        <v>42</v>
      </c>
      <c r="E30" s="30" t="s">
        <v>43</v>
      </c>
      <c r="F30" s="30" t="s">
        <v>44</v>
      </c>
      <c r="G30" s="30"/>
    </row>
    <row r="31" spans="2:7" ht="29.1" customHeight="1">
      <c r="B31" s="16">
        <f>B30+TIME(0,30,0)</f>
        <v>0.75000000000000022</v>
      </c>
      <c r="C31" s="30"/>
      <c r="D31" s="30"/>
      <c r="E31" s="30"/>
      <c r="F31" s="30" t="s">
        <v>44</v>
      </c>
      <c r="G31" s="30"/>
    </row>
    <row r="32" spans="2:7" ht="29.1" customHeight="1">
      <c r="B32" s="16">
        <f t="shared" si="0"/>
        <v>0.77083333333333359</v>
      </c>
      <c r="C32" s="30"/>
      <c r="D32" s="30" t="s">
        <v>45</v>
      </c>
      <c r="E32" s="30" t="s">
        <v>46</v>
      </c>
      <c r="F32" s="30" t="s">
        <v>44</v>
      </c>
      <c r="G32" s="30"/>
    </row>
    <row r="33" spans="2:7" ht="29.1" customHeight="1">
      <c r="B33" s="16">
        <f t="shared" si="0"/>
        <v>0.79166666666666696</v>
      </c>
      <c r="C33" s="30" t="s">
        <v>40</v>
      </c>
      <c r="D33" s="30"/>
      <c r="E33" s="30"/>
      <c r="F33" s="30" t="s">
        <v>44</v>
      </c>
      <c r="G33" s="30"/>
    </row>
    <row r="34" spans="2:7" ht="29.1" customHeight="1">
      <c r="B34" s="16">
        <f t="shared" si="0"/>
        <v>0.81250000000000033</v>
      </c>
      <c r="C34" s="30"/>
      <c r="D34" s="30" t="s">
        <v>47</v>
      </c>
      <c r="E34" s="30" t="s">
        <v>47</v>
      </c>
      <c r="F34" s="30" t="s">
        <v>47</v>
      </c>
      <c r="G34" s="30"/>
    </row>
    <row r="35" spans="2:7" ht="29.1" customHeight="1">
      <c r="B35" s="16">
        <f t="shared" si="0"/>
        <v>0.8333333333333337</v>
      </c>
      <c r="C35" s="30" t="s">
        <v>48</v>
      </c>
      <c r="D35" s="30" t="s">
        <v>49</v>
      </c>
      <c r="E35" s="30" t="s">
        <v>49</v>
      </c>
      <c r="F35" s="30"/>
      <c r="G35" s="30"/>
    </row>
    <row r="36" spans="2:7" ht="29.1" customHeight="1">
      <c r="B36" s="16">
        <f t="shared" si="0"/>
        <v>0.85416666666666707</v>
      </c>
      <c r="C36" s="30" t="s">
        <v>47</v>
      </c>
      <c r="D36" s="30"/>
      <c r="E36" s="30" t="s">
        <v>50</v>
      </c>
      <c r="F36" s="30" t="s">
        <v>49</v>
      </c>
      <c r="G36" s="30"/>
    </row>
    <row r="37" spans="2:7" ht="29.1" customHeight="1">
      <c r="B37" s="16">
        <f t="shared" si="0"/>
        <v>0.87500000000000044</v>
      </c>
      <c r="C37" s="30" t="s">
        <v>51</v>
      </c>
      <c r="D37" s="30"/>
      <c r="E37" s="30" t="s">
        <v>43</v>
      </c>
      <c r="F37" s="30" t="s">
        <v>52</v>
      </c>
      <c r="G37" s="30"/>
    </row>
    <row r="38" spans="2:7" ht="29.1" customHeight="1">
      <c r="B38" s="16">
        <f>B37+TIME(0,30,0)</f>
        <v>0.89583333333333381</v>
      </c>
      <c r="C38" s="30" t="s">
        <v>49</v>
      </c>
      <c r="D38" s="30"/>
      <c r="E38" s="30"/>
      <c r="F38" s="30"/>
      <c r="G38" s="30"/>
    </row>
    <row r="39" spans="2:7" ht="29.1" customHeight="1">
      <c r="B39" s="16">
        <f t="shared" si="0"/>
        <v>0.91666666666666718</v>
      </c>
      <c r="C39" s="30" t="s">
        <v>53</v>
      </c>
      <c r="D39" s="30" t="s">
        <v>54</v>
      </c>
      <c r="E39" s="30" t="s">
        <v>55</v>
      </c>
      <c r="F39" s="30" t="s">
        <v>55</v>
      </c>
      <c r="G39" s="30"/>
    </row>
    <row r="40" spans="2:7" ht="29.1" customHeight="1">
      <c r="B40" s="16">
        <f t="shared" si="0"/>
        <v>0.93750000000000056</v>
      </c>
      <c r="C40" s="30" t="s">
        <v>56</v>
      </c>
      <c r="D40" s="30" t="s">
        <v>54</v>
      </c>
      <c r="E40" s="30"/>
      <c r="F40" s="30"/>
      <c r="G40" s="30"/>
    </row>
    <row r="41" spans="2:7" ht="29.1" customHeight="1">
      <c r="B41" s="16">
        <f t="shared" si="0"/>
        <v>0.95833333333333393</v>
      </c>
      <c r="C41" s="30"/>
      <c r="D41" s="30"/>
      <c r="E41" s="30"/>
      <c r="F41" s="30"/>
      <c r="G41" s="30"/>
    </row>
    <row r="42" spans="2:7" ht="29.1" customHeight="1">
      <c r="B42" s="16">
        <f>B41+TIME(0,30,0)</f>
        <v>0.9791666666666673</v>
      </c>
      <c r="C42" s="30"/>
      <c r="D42" s="30" t="s">
        <v>55</v>
      </c>
      <c r="E42" s="30"/>
      <c r="F42" s="30"/>
      <c r="G42" s="30"/>
    </row>
    <row r="43" spans="2:7" ht="29.1" customHeight="1">
      <c r="B43" s="16">
        <f t="shared" si="0"/>
        <v>1.0000000000000007</v>
      </c>
      <c r="C43" s="30" t="s">
        <v>57</v>
      </c>
      <c r="D43" s="30"/>
      <c r="E43" s="30"/>
      <c r="F43" s="30"/>
      <c r="G43" s="30"/>
    </row>
    <row r="44" spans="2:7" ht="29.1" customHeight="1">
      <c r="B44" s="16">
        <f t="shared" si="0"/>
        <v>1.0208333333333339</v>
      </c>
      <c r="C44" s="30"/>
      <c r="D44" s="30"/>
      <c r="E44" s="30"/>
      <c r="F44" s="30"/>
      <c r="G44" s="30"/>
    </row>
    <row r="45" spans="2:7" ht="29.1" customHeight="1">
      <c r="B45" s="16">
        <f t="shared" si="0"/>
        <v>1.0416666666666672</v>
      </c>
      <c r="C45" s="30"/>
      <c r="D45" s="30"/>
      <c r="E45" s="30"/>
      <c r="F45" s="30"/>
      <c r="G45" s="30"/>
    </row>
    <row r="46" spans="2:7" ht="29.1" customHeight="1">
      <c r="B46" s="16">
        <f t="shared" si="0"/>
        <v>1.0625000000000004</v>
      </c>
      <c r="C46" s="30"/>
      <c r="D46" s="30"/>
      <c r="E46" s="30"/>
      <c r="F46" s="30"/>
      <c r="G46" s="30"/>
    </row>
    <row r="47" spans="2:7" ht="29.1" customHeight="1">
      <c r="B47" s="16">
        <f>B46+TIME(0,30,0)</f>
        <v>1.0833333333333337</v>
      </c>
      <c r="C47" s="30"/>
      <c r="D47" s="30"/>
      <c r="E47" s="30"/>
      <c r="F47" s="30"/>
      <c r="G47" s="30"/>
    </row>
    <row r="48" spans="2:7" ht="29.1" customHeight="1">
      <c r="B48" s="16">
        <f t="shared" si="0"/>
        <v>1.104166666666667</v>
      </c>
      <c r="C48" s="30"/>
      <c r="D48" s="30"/>
      <c r="E48" s="30"/>
      <c r="F48" s="30"/>
      <c r="G48" s="30"/>
    </row>
    <row r="49" spans="2:7" ht="29.1" customHeight="1">
      <c r="B49" s="16">
        <f t="shared" si="0"/>
        <v>1.1250000000000002</v>
      </c>
      <c r="C49" s="30"/>
      <c r="D49" s="30"/>
      <c r="E49" s="30"/>
      <c r="F49" s="30"/>
      <c r="G49" s="30"/>
    </row>
    <row r="50" spans="2:7" ht="29.1" customHeight="1">
      <c r="B50" s="16">
        <f>B49+TIME(0,30,0)</f>
        <v>1.1458333333333335</v>
      </c>
      <c r="C50" s="30"/>
      <c r="D50" s="30"/>
      <c r="E50" s="30"/>
      <c r="F50" s="30"/>
      <c r="G50" s="30"/>
    </row>
    <row r="51" spans="2:7" ht="29.1" customHeight="1">
      <c r="B51" s="16">
        <f t="shared" si="0"/>
        <v>1.1666666666666667</v>
      </c>
      <c r="C51" s="30"/>
      <c r="D51" s="30"/>
      <c r="E51" s="30"/>
      <c r="F51" s="30"/>
      <c r="G51" s="30"/>
    </row>
    <row r="52" spans="2:7" ht="29.1" customHeight="1">
      <c r="B52" s="16">
        <f t="shared" si="0"/>
        <v>1.1875</v>
      </c>
      <c r="C52" s="30"/>
      <c r="D52" s="30"/>
      <c r="E52" s="30"/>
      <c r="F52" s="30"/>
      <c r="G52" s="30"/>
    </row>
    <row r="53" spans="2:7" ht="29.1" customHeight="1">
      <c r="B53" s="16">
        <f t="shared" si="0"/>
        <v>1.2083333333333333</v>
      </c>
      <c r="C53" s="30"/>
      <c r="D53" s="30"/>
      <c r="E53" s="30"/>
      <c r="F53" s="30"/>
      <c r="G53" s="30"/>
    </row>
    <row r="54" spans="2:7" ht="29.1" customHeight="1">
      <c r="B54" s="16">
        <f t="shared" si="0"/>
        <v>1.2291666666666665</v>
      </c>
      <c r="C54" s="30"/>
      <c r="D54" s="30"/>
      <c r="E54" s="30"/>
      <c r="F54" s="30"/>
      <c r="G54" s="30"/>
    </row>
    <row r="55" spans="2:7" ht="29.1" customHeight="1">
      <c r="B55" s="3"/>
    </row>
    <row r="56" spans="2:7" ht="29.1" customHeight="1">
      <c r="B56" s="3"/>
    </row>
    <row r="58" spans="2:7" ht="29.1" customHeight="1">
      <c r="B58" s="3"/>
    </row>
  </sheetData>
  <mergeCells count="3">
    <mergeCell ref="B2:D2"/>
    <mergeCell ref="E2:F2"/>
    <mergeCell ref="B4:G4"/>
  </mergeCells>
  <phoneticPr fontId="5"/>
  <printOptions horizontalCentered="1"/>
  <pageMargins left="0.7" right="0.7" top="0.75" bottom="0.75" header="0.3" footer="0.3"/>
  <pageSetup paperSize="9" scale="77" fitToHeight="0" orientation="portrait" horizontalDpi="4294967293" r:id="rId1"/>
  <headerFooter differentFirst="1">
    <oddFooter>Page &amp;P of &amp;N</oddFooter>
  </headerFooter>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BE3D1-6DA7-47CB-B52A-519B01DF7412}">
  <sheetPr>
    <tabColor rgb="FFF1D1DB"/>
    <pageSetUpPr fitToPage="1"/>
  </sheetPr>
  <dimension ref="B1:H58"/>
  <sheetViews>
    <sheetView showGridLines="0" zoomScaleNormal="100" workbookViewId="0"/>
  </sheetViews>
  <sheetFormatPr defaultColWidth="8.625" defaultRowHeight="29.1" customHeight="1"/>
  <cols>
    <col min="1" max="1" width="1.5" style="1" customWidth="1"/>
    <col min="2" max="2" width="11.125" style="1" customWidth="1"/>
    <col min="3" max="7" width="17.5" style="1" customWidth="1"/>
    <col min="8" max="8" width="2" style="1" customWidth="1"/>
    <col min="9" max="16384" width="8.625" style="1"/>
  </cols>
  <sheetData>
    <row r="1" spans="2:8" ht="9" customHeight="1"/>
    <row r="2" spans="2:8" ht="50.1" customHeight="1">
      <c r="B2" s="47" t="s">
        <v>16</v>
      </c>
      <c r="C2" s="42"/>
      <c r="D2" s="42"/>
      <c r="E2" s="48"/>
      <c r="F2" s="49"/>
      <c r="G2" s="6"/>
      <c r="H2" s="2"/>
    </row>
    <row r="3" spans="2:8" ht="21" customHeight="1">
      <c r="B3" s="7" t="s">
        <v>6</v>
      </c>
      <c r="C3" s="8">
        <v>0.33333333333333331</v>
      </c>
      <c r="D3" s="4"/>
      <c r="E3" s="4"/>
      <c r="F3" s="4"/>
      <c r="G3" s="4"/>
    </row>
    <row r="4" spans="2:8" ht="129.94999999999999" customHeight="1" thickBot="1">
      <c r="B4" s="45" t="s">
        <v>20</v>
      </c>
      <c r="C4" s="46"/>
      <c r="D4" s="46"/>
      <c r="E4" s="46"/>
      <c r="F4" s="46"/>
      <c r="G4" s="46"/>
    </row>
    <row r="5" spans="2:8" ht="27.75" customHeight="1" thickBot="1">
      <c r="B5" s="13" t="s">
        <v>17</v>
      </c>
      <c r="C5" s="26"/>
      <c r="D5" s="27"/>
      <c r="E5" s="27"/>
      <c r="F5" s="27"/>
      <c r="G5" s="27"/>
    </row>
    <row r="6" spans="2:8" ht="27" hidden="1" customHeight="1" thickBot="1">
      <c r="B6" s="14" t="s">
        <v>1</v>
      </c>
      <c r="C6" s="31" t="s">
        <v>0</v>
      </c>
      <c r="D6" s="31" t="s">
        <v>5</v>
      </c>
      <c r="E6" s="31" t="s">
        <v>4</v>
      </c>
      <c r="F6" s="31" t="s">
        <v>3</v>
      </c>
      <c r="G6" s="31" t="s">
        <v>2</v>
      </c>
    </row>
    <row r="7" spans="2:8" ht="29.1" customHeight="1">
      <c r="B7" s="15">
        <f>StartTime</f>
        <v>0.33333333333333331</v>
      </c>
      <c r="C7" s="32"/>
      <c r="D7" s="29"/>
      <c r="E7" s="32"/>
      <c r="F7" s="29"/>
      <c r="G7" s="32"/>
    </row>
    <row r="8" spans="2:8" ht="29.1" customHeight="1">
      <c r="B8" s="16">
        <f>B7+TIME(0,30,0)</f>
        <v>0.35416666666666663</v>
      </c>
      <c r="C8" s="33"/>
      <c r="D8" s="30"/>
      <c r="E8" s="33"/>
      <c r="F8" s="30"/>
      <c r="G8" s="33"/>
    </row>
    <row r="9" spans="2:8" ht="29.1" customHeight="1">
      <c r="B9" s="16">
        <f>B8+TIME(0,30,0)</f>
        <v>0.37499999999999994</v>
      </c>
      <c r="C9" s="33"/>
      <c r="D9" s="30"/>
      <c r="E9" s="33"/>
      <c r="F9" s="30"/>
      <c r="G9" s="33"/>
    </row>
    <row r="10" spans="2:8" ht="29.1" customHeight="1">
      <c r="B10" s="16">
        <f t="shared" ref="B10:B54" si="0">B9+TIME(0,30,0)</f>
        <v>0.39583333333333326</v>
      </c>
      <c r="C10" s="33"/>
      <c r="D10" s="30"/>
      <c r="E10" s="33"/>
      <c r="F10" s="30"/>
      <c r="G10" s="33"/>
    </row>
    <row r="11" spans="2:8" ht="29.1" customHeight="1">
      <c r="B11" s="16">
        <f t="shared" si="0"/>
        <v>0.41666666666666657</v>
      </c>
      <c r="C11" s="33"/>
      <c r="D11" s="30"/>
      <c r="E11" s="33"/>
      <c r="F11" s="30"/>
      <c r="G11" s="33"/>
    </row>
    <row r="12" spans="2:8" ht="29.1" customHeight="1">
      <c r="B12" s="16">
        <f t="shared" si="0"/>
        <v>0.43749999999999989</v>
      </c>
      <c r="C12" s="33"/>
      <c r="D12" s="30"/>
      <c r="E12" s="33"/>
      <c r="F12" s="30"/>
      <c r="G12" s="33"/>
    </row>
    <row r="13" spans="2:8" ht="29.45" customHeight="1">
      <c r="B13" s="16">
        <f t="shared" si="0"/>
        <v>0.4583333333333332</v>
      </c>
      <c r="C13" s="33"/>
      <c r="D13" s="30"/>
      <c r="E13" s="33"/>
      <c r="F13" s="30"/>
      <c r="G13" s="33"/>
    </row>
    <row r="14" spans="2:8" ht="29.1" customHeight="1">
      <c r="B14" s="16">
        <f t="shared" si="0"/>
        <v>0.47916666666666652</v>
      </c>
      <c r="C14" s="33"/>
      <c r="D14" s="30"/>
      <c r="E14" s="33"/>
      <c r="F14" s="30"/>
      <c r="G14" s="33"/>
    </row>
    <row r="15" spans="2:8" ht="29.1" customHeight="1">
      <c r="B15" s="16">
        <f>B14+TIME(0,30,0)</f>
        <v>0.49999999999999983</v>
      </c>
      <c r="C15" s="33"/>
      <c r="D15" s="30"/>
      <c r="E15" s="33"/>
      <c r="F15" s="30"/>
      <c r="G15" s="33"/>
    </row>
    <row r="16" spans="2:8" ht="29.1" customHeight="1">
      <c r="B16" s="16">
        <f t="shared" si="0"/>
        <v>0.52083333333333315</v>
      </c>
      <c r="C16" s="33"/>
      <c r="D16" s="30"/>
      <c r="E16" s="33"/>
      <c r="F16" s="30"/>
      <c r="G16" s="33"/>
    </row>
    <row r="17" spans="2:7" ht="29.1" customHeight="1">
      <c r="B17" s="16">
        <f t="shared" si="0"/>
        <v>0.54166666666666652</v>
      </c>
      <c r="C17" s="33"/>
      <c r="D17" s="30"/>
      <c r="E17" s="33"/>
      <c r="F17" s="30"/>
      <c r="G17" s="33"/>
    </row>
    <row r="18" spans="2:7" ht="29.1" customHeight="1">
      <c r="B18" s="16">
        <f t="shared" si="0"/>
        <v>0.56249999999999989</v>
      </c>
      <c r="C18" s="33"/>
      <c r="D18" s="30"/>
      <c r="E18" s="33"/>
      <c r="F18" s="30"/>
      <c r="G18" s="33"/>
    </row>
    <row r="19" spans="2:7" ht="29.1" customHeight="1">
      <c r="B19" s="16">
        <f t="shared" si="0"/>
        <v>0.58333333333333326</v>
      </c>
      <c r="C19" s="33"/>
      <c r="D19" s="30"/>
      <c r="E19" s="33"/>
      <c r="F19" s="30"/>
      <c r="G19" s="33"/>
    </row>
    <row r="20" spans="2:7" ht="29.1" customHeight="1">
      <c r="B20" s="16">
        <f t="shared" si="0"/>
        <v>0.60416666666666663</v>
      </c>
      <c r="C20" s="33"/>
      <c r="D20" s="30"/>
      <c r="E20" s="33"/>
      <c r="F20" s="30"/>
      <c r="G20" s="33"/>
    </row>
    <row r="21" spans="2:7" ht="29.1" customHeight="1">
      <c r="B21" s="16">
        <f>B20+TIME(0,30,0)</f>
        <v>0.625</v>
      </c>
      <c r="C21" s="33"/>
      <c r="D21" s="30"/>
      <c r="E21" s="33"/>
      <c r="F21" s="30"/>
      <c r="G21" s="33"/>
    </row>
    <row r="22" spans="2:7" ht="29.1" customHeight="1">
      <c r="B22" s="16">
        <f t="shared" si="0"/>
        <v>0.64583333333333337</v>
      </c>
      <c r="C22" s="33"/>
      <c r="D22" s="30"/>
      <c r="E22" s="33"/>
      <c r="F22" s="30"/>
      <c r="G22" s="33"/>
    </row>
    <row r="23" spans="2:7" ht="29.1" customHeight="1">
      <c r="B23" s="16">
        <f t="shared" si="0"/>
        <v>0.66666666666666674</v>
      </c>
      <c r="C23" s="33"/>
      <c r="D23" s="30"/>
      <c r="E23" s="33"/>
      <c r="F23" s="30"/>
      <c r="G23" s="33"/>
    </row>
    <row r="24" spans="2:7" ht="29.1" customHeight="1">
      <c r="B24" s="16">
        <f t="shared" si="0"/>
        <v>0.68750000000000011</v>
      </c>
      <c r="C24" s="33"/>
      <c r="D24" s="30"/>
      <c r="E24" s="33"/>
      <c r="F24" s="30"/>
      <c r="G24" s="33"/>
    </row>
    <row r="25" spans="2:7" ht="29.1" customHeight="1">
      <c r="B25" s="16">
        <f t="shared" si="0"/>
        <v>0.70833333333333348</v>
      </c>
      <c r="C25" s="33"/>
      <c r="D25" s="30"/>
      <c r="E25" s="33"/>
      <c r="F25" s="30"/>
      <c r="G25" s="33"/>
    </row>
    <row r="26" spans="2:7" ht="29.1" customHeight="1">
      <c r="B26" s="16">
        <f t="shared" si="0"/>
        <v>0.72916666666666685</v>
      </c>
      <c r="C26" s="33"/>
      <c r="D26" s="30"/>
      <c r="E26" s="33"/>
      <c r="F26" s="30"/>
      <c r="G26" s="33"/>
    </row>
    <row r="27" spans="2:7" ht="29.1" customHeight="1">
      <c r="B27" s="16">
        <f>B26+TIME(0,30,0)</f>
        <v>0.75000000000000022</v>
      </c>
      <c r="C27" s="33"/>
      <c r="D27" s="30"/>
      <c r="E27" s="33"/>
      <c r="F27" s="30"/>
      <c r="G27" s="33"/>
    </row>
    <row r="28" spans="2:7" ht="29.1" customHeight="1">
      <c r="B28" s="16">
        <f t="shared" si="0"/>
        <v>0.77083333333333359</v>
      </c>
      <c r="C28" s="33"/>
      <c r="D28" s="30"/>
      <c r="E28" s="33"/>
      <c r="F28" s="30"/>
      <c r="G28" s="33"/>
    </row>
    <row r="29" spans="2:7" ht="29.1" customHeight="1">
      <c r="B29" s="16">
        <f t="shared" si="0"/>
        <v>0.79166666666666696</v>
      </c>
      <c r="C29" s="33"/>
      <c r="D29" s="30"/>
      <c r="E29" s="33"/>
      <c r="F29" s="30"/>
      <c r="G29" s="33"/>
    </row>
    <row r="30" spans="2:7" ht="29.1" customHeight="1">
      <c r="B30" s="16">
        <f t="shared" si="0"/>
        <v>0.81250000000000033</v>
      </c>
      <c r="C30" s="33"/>
      <c r="D30" s="30"/>
      <c r="E30" s="33"/>
      <c r="F30" s="30"/>
      <c r="G30" s="33"/>
    </row>
    <row r="31" spans="2:7" ht="29.1" customHeight="1">
      <c r="B31" s="16">
        <f>B30+TIME(0,30,0)</f>
        <v>0.8333333333333337</v>
      </c>
      <c r="C31" s="33"/>
      <c r="D31" s="30"/>
      <c r="E31" s="33"/>
      <c r="F31" s="30"/>
      <c r="G31" s="33"/>
    </row>
    <row r="32" spans="2:7" ht="29.1" customHeight="1">
      <c r="B32" s="16">
        <f t="shared" si="0"/>
        <v>0.85416666666666707</v>
      </c>
      <c r="C32" s="33"/>
      <c r="D32" s="30"/>
      <c r="E32" s="33"/>
      <c r="F32" s="30"/>
      <c r="G32" s="33"/>
    </row>
    <row r="33" spans="2:7" ht="29.1" customHeight="1">
      <c r="B33" s="16">
        <f t="shared" si="0"/>
        <v>0.87500000000000044</v>
      </c>
      <c r="C33" s="33"/>
      <c r="D33" s="30"/>
      <c r="E33" s="33"/>
      <c r="F33" s="30"/>
      <c r="G33" s="33"/>
    </row>
    <row r="34" spans="2:7" ht="29.1" customHeight="1">
      <c r="B34" s="16">
        <f t="shared" si="0"/>
        <v>0.89583333333333381</v>
      </c>
      <c r="C34" s="33"/>
      <c r="D34" s="30"/>
      <c r="E34" s="33"/>
      <c r="F34" s="30"/>
      <c r="G34" s="33"/>
    </row>
    <row r="35" spans="2:7" ht="29.1" customHeight="1">
      <c r="B35" s="16">
        <f t="shared" si="0"/>
        <v>0.91666666666666718</v>
      </c>
      <c r="C35" s="33"/>
      <c r="D35" s="30"/>
      <c r="E35" s="33"/>
      <c r="F35" s="30"/>
      <c r="G35" s="33"/>
    </row>
    <row r="36" spans="2:7" ht="29.1" customHeight="1">
      <c r="B36" s="16">
        <f t="shared" si="0"/>
        <v>0.93750000000000056</v>
      </c>
      <c r="C36" s="33"/>
      <c r="D36" s="30"/>
      <c r="E36" s="33"/>
      <c r="F36" s="30"/>
      <c r="G36" s="33"/>
    </row>
    <row r="37" spans="2:7" ht="29.1" customHeight="1">
      <c r="B37" s="16">
        <f t="shared" si="0"/>
        <v>0.95833333333333393</v>
      </c>
      <c r="C37" s="33"/>
      <c r="D37" s="30"/>
      <c r="E37" s="33"/>
      <c r="F37" s="30"/>
      <c r="G37" s="33"/>
    </row>
    <row r="38" spans="2:7" ht="29.1" customHeight="1">
      <c r="B38" s="16">
        <f>B37+TIME(0,30,0)</f>
        <v>0.9791666666666673</v>
      </c>
      <c r="C38" s="33"/>
      <c r="D38" s="30"/>
      <c r="E38" s="33"/>
      <c r="F38" s="30"/>
      <c r="G38" s="33"/>
    </row>
    <row r="39" spans="2:7" ht="29.1" customHeight="1">
      <c r="B39" s="16">
        <f t="shared" si="0"/>
        <v>1.0000000000000007</v>
      </c>
      <c r="C39" s="33"/>
      <c r="D39" s="30"/>
      <c r="E39" s="33"/>
      <c r="F39" s="30"/>
      <c r="G39" s="33"/>
    </row>
    <row r="40" spans="2:7" ht="29.1" customHeight="1">
      <c r="B40" s="16">
        <f t="shared" si="0"/>
        <v>1.0208333333333339</v>
      </c>
      <c r="C40" s="33"/>
      <c r="D40" s="30"/>
      <c r="E40" s="33"/>
      <c r="F40" s="30"/>
      <c r="G40" s="33"/>
    </row>
    <row r="41" spans="2:7" ht="29.1" customHeight="1">
      <c r="B41" s="16">
        <f t="shared" si="0"/>
        <v>1.0416666666666672</v>
      </c>
      <c r="C41" s="33"/>
      <c r="D41" s="30"/>
      <c r="E41" s="33"/>
      <c r="F41" s="30"/>
      <c r="G41" s="33"/>
    </row>
    <row r="42" spans="2:7" ht="29.1" customHeight="1">
      <c r="B42" s="16">
        <f>B41+TIME(0,30,0)</f>
        <v>1.0625000000000004</v>
      </c>
      <c r="C42" s="33"/>
      <c r="D42" s="30"/>
      <c r="E42" s="33"/>
      <c r="F42" s="30"/>
      <c r="G42" s="33"/>
    </row>
    <row r="43" spans="2:7" ht="29.1" customHeight="1">
      <c r="B43" s="16">
        <f t="shared" si="0"/>
        <v>1.0833333333333337</v>
      </c>
      <c r="C43" s="33"/>
      <c r="D43" s="30"/>
      <c r="E43" s="33"/>
      <c r="F43" s="30"/>
      <c r="G43" s="33"/>
    </row>
    <row r="44" spans="2:7" ht="29.1" customHeight="1">
      <c r="B44" s="16">
        <f t="shared" si="0"/>
        <v>1.104166666666667</v>
      </c>
      <c r="C44" s="33"/>
      <c r="D44" s="30"/>
      <c r="E44" s="33"/>
      <c r="F44" s="30"/>
      <c r="G44" s="33"/>
    </row>
    <row r="45" spans="2:7" ht="29.1" customHeight="1">
      <c r="B45" s="16">
        <f t="shared" si="0"/>
        <v>1.1250000000000002</v>
      </c>
      <c r="C45" s="33"/>
      <c r="D45" s="30"/>
      <c r="E45" s="33"/>
      <c r="F45" s="30"/>
      <c r="G45" s="33"/>
    </row>
    <row r="46" spans="2:7" ht="29.1" customHeight="1">
      <c r="B46" s="16">
        <f t="shared" si="0"/>
        <v>1.1458333333333335</v>
      </c>
      <c r="C46" s="33"/>
      <c r="D46" s="30"/>
      <c r="E46" s="33"/>
      <c r="F46" s="30"/>
      <c r="G46" s="33"/>
    </row>
    <row r="47" spans="2:7" ht="29.1" customHeight="1">
      <c r="B47" s="16">
        <f>B46+TIME(0,30,0)</f>
        <v>1.1666666666666667</v>
      </c>
      <c r="C47" s="33"/>
      <c r="D47" s="30"/>
      <c r="E47" s="33"/>
      <c r="F47" s="30"/>
      <c r="G47" s="33"/>
    </row>
    <row r="48" spans="2:7" ht="29.1" customHeight="1">
      <c r="B48" s="16">
        <f t="shared" si="0"/>
        <v>1.1875</v>
      </c>
      <c r="C48" s="33"/>
      <c r="D48" s="30"/>
      <c r="E48" s="33"/>
      <c r="F48" s="30"/>
      <c r="G48" s="33"/>
    </row>
    <row r="49" spans="2:7" ht="29.1" customHeight="1">
      <c r="B49" s="16">
        <f t="shared" si="0"/>
        <v>1.2083333333333333</v>
      </c>
      <c r="C49" s="33"/>
      <c r="D49" s="30"/>
      <c r="E49" s="33"/>
      <c r="F49" s="30"/>
      <c r="G49" s="33"/>
    </row>
    <row r="50" spans="2:7" ht="29.1" customHeight="1">
      <c r="B50" s="16">
        <f>B49+TIME(0,30,0)</f>
        <v>1.2291666666666665</v>
      </c>
      <c r="C50" s="33"/>
      <c r="D50" s="30"/>
      <c r="E50" s="33"/>
      <c r="F50" s="30"/>
      <c r="G50" s="33"/>
    </row>
    <row r="51" spans="2:7" ht="29.1" customHeight="1">
      <c r="B51" s="16">
        <f t="shared" si="0"/>
        <v>1.2499999999999998</v>
      </c>
      <c r="C51" s="33"/>
      <c r="D51" s="30"/>
      <c r="E51" s="33"/>
      <c r="F51" s="30"/>
      <c r="G51" s="33"/>
    </row>
    <row r="52" spans="2:7" ht="29.1" customHeight="1">
      <c r="B52" s="16">
        <f t="shared" si="0"/>
        <v>1.270833333333333</v>
      </c>
      <c r="C52" s="33"/>
      <c r="D52" s="30"/>
      <c r="E52" s="33"/>
      <c r="F52" s="30"/>
      <c r="G52" s="33"/>
    </row>
    <row r="53" spans="2:7" ht="29.1" customHeight="1">
      <c r="B53" s="16">
        <f t="shared" si="0"/>
        <v>1.2916666666666663</v>
      </c>
      <c r="C53" s="33"/>
      <c r="D53" s="30"/>
      <c r="E53" s="33"/>
      <c r="F53" s="30"/>
      <c r="G53" s="33"/>
    </row>
    <row r="54" spans="2:7" ht="29.1" customHeight="1">
      <c r="B54" s="16">
        <f t="shared" si="0"/>
        <v>1.3124999999999996</v>
      </c>
      <c r="C54" s="33"/>
      <c r="D54" s="30"/>
      <c r="E54" s="33"/>
      <c r="F54" s="30"/>
      <c r="G54" s="33"/>
    </row>
    <row r="55" spans="2:7" ht="29.1" customHeight="1">
      <c r="B55" s="3"/>
    </row>
    <row r="56" spans="2:7" ht="29.1" customHeight="1">
      <c r="B56" s="3"/>
    </row>
    <row r="58" spans="2:7" ht="29.1" customHeight="1">
      <c r="B58" s="3"/>
    </row>
  </sheetData>
  <mergeCells count="3">
    <mergeCell ref="B2:D2"/>
    <mergeCell ref="E2:F2"/>
    <mergeCell ref="B4:G4"/>
  </mergeCells>
  <phoneticPr fontId="5"/>
  <printOptions horizontalCentered="1"/>
  <pageMargins left="0.7" right="0.7" top="0.75" bottom="0.75" header="0.3" footer="0.3"/>
  <pageSetup paperSize="9" scale="77" fitToHeight="0" orientation="portrait" horizontalDpi="4294967293" r:id="rId1"/>
  <headerFooter differentFirst="1">
    <oddFooter>Page &amp;P of &amp;N</oddFooter>
  </headerFooter>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CDC1F-4C62-4D57-A5EE-8BB3F7F1B63C}">
  <sheetPr>
    <tabColor rgb="FFF1D1DB"/>
    <pageSetUpPr fitToPage="1"/>
  </sheetPr>
  <dimension ref="B1:H58"/>
  <sheetViews>
    <sheetView showGridLines="0" zoomScaleNormal="100" workbookViewId="0">
      <selection activeCell="I13" sqref="I13"/>
    </sheetView>
  </sheetViews>
  <sheetFormatPr defaultColWidth="8.625" defaultRowHeight="29.1" customHeight="1"/>
  <cols>
    <col min="1" max="1" width="1.5" style="1" customWidth="1"/>
    <col min="2" max="2" width="11.125" style="1" customWidth="1"/>
    <col min="3" max="7" width="17.5" style="1" customWidth="1"/>
    <col min="8" max="8" width="2" style="1" customWidth="1"/>
    <col min="9" max="16384" width="8.625" style="1"/>
  </cols>
  <sheetData>
    <row r="1" spans="2:8" ht="9" customHeight="1"/>
    <row r="2" spans="2:8" ht="50.1" customHeight="1">
      <c r="B2" s="47" t="s">
        <v>58</v>
      </c>
      <c r="C2" s="42"/>
      <c r="D2" s="42"/>
      <c r="E2" s="48"/>
      <c r="F2" s="49"/>
      <c r="G2" s="6"/>
      <c r="H2" s="2"/>
    </row>
    <row r="3" spans="2:8" ht="21" customHeight="1">
      <c r="B3" s="7" t="s">
        <v>6</v>
      </c>
      <c r="C3" s="8">
        <v>0.33333333333333331</v>
      </c>
      <c r="D3" s="4"/>
      <c r="E3" s="4"/>
      <c r="F3" s="4"/>
      <c r="G3" s="4"/>
    </row>
    <row r="4" spans="2:8" ht="129.94999999999999" customHeight="1" thickBot="1">
      <c r="B4" s="45" t="s">
        <v>20</v>
      </c>
      <c r="C4" s="46"/>
      <c r="D4" s="46"/>
      <c r="E4" s="46"/>
      <c r="F4" s="46"/>
      <c r="G4" s="46"/>
    </row>
    <row r="5" spans="2:8" ht="27.75" customHeight="1" thickBot="1">
      <c r="B5" s="13" t="s">
        <v>17</v>
      </c>
      <c r="C5" s="26" t="s">
        <v>23</v>
      </c>
      <c r="D5" s="27" t="s">
        <v>24</v>
      </c>
      <c r="E5" s="27" t="s">
        <v>25</v>
      </c>
      <c r="F5" s="27" t="s">
        <v>26</v>
      </c>
      <c r="G5" s="35"/>
    </row>
    <row r="6" spans="2:8" ht="27" hidden="1" customHeight="1" thickBot="1">
      <c r="B6" s="37" t="s">
        <v>1</v>
      </c>
      <c r="C6" s="38" t="s">
        <v>0</v>
      </c>
      <c r="D6" s="39" t="s">
        <v>5</v>
      </c>
      <c r="E6" s="39" t="s">
        <v>4</v>
      </c>
      <c r="F6" s="39" t="s">
        <v>3</v>
      </c>
      <c r="G6" s="39" t="s">
        <v>2</v>
      </c>
    </row>
    <row r="7" spans="2:8" ht="29.1" customHeight="1">
      <c r="B7" s="15">
        <f>StartTime</f>
        <v>0.33333333333333331</v>
      </c>
      <c r="C7" s="32" t="s">
        <v>30</v>
      </c>
      <c r="D7" s="29" t="s">
        <v>27</v>
      </c>
      <c r="E7" s="32" t="s">
        <v>30</v>
      </c>
      <c r="F7" s="29" t="s">
        <v>30</v>
      </c>
      <c r="G7" s="32"/>
    </row>
    <row r="8" spans="2:8" ht="29.1" customHeight="1">
      <c r="B8" s="16">
        <f>B7+TIME(0,30,0)</f>
        <v>0.35416666666666663</v>
      </c>
      <c r="C8" s="33" t="s">
        <v>59</v>
      </c>
      <c r="D8" s="30" t="s">
        <v>29</v>
      </c>
      <c r="E8" s="33"/>
      <c r="F8" s="30"/>
      <c r="G8" s="33"/>
    </row>
    <row r="9" spans="2:8" ht="29.1" customHeight="1">
      <c r="B9" s="16">
        <f>B8+TIME(0,30,0)</f>
        <v>0.37499999999999994</v>
      </c>
      <c r="C9" s="33"/>
      <c r="D9" s="30"/>
      <c r="E9" s="33" t="s">
        <v>50</v>
      </c>
      <c r="F9" s="30" t="s">
        <v>50</v>
      </c>
      <c r="G9" s="33"/>
    </row>
    <row r="10" spans="2:8" ht="29.1" customHeight="1">
      <c r="B10" s="16">
        <f t="shared" ref="B10:B54" si="0">B9+TIME(0,30,0)</f>
        <v>0.39583333333333326</v>
      </c>
      <c r="C10" s="33" t="s">
        <v>60</v>
      </c>
      <c r="D10" s="30" t="s">
        <v>31</v>
      </c>
      <c r="E10" s="33" t="s">
        <v>31</v>
      </c>
      <c r="F10" s="30" t="s">
        <v>31</v>
      </c>
      <c r="G10" s="33"/>
    </row>
    <row r="11" spans="2:8" ht="29.1" customHeight="1">
      <c r="B11" s="16">
        <f t="shared" si="0"/>
        <v>0.41666666666666657</v>
      </c>
      <c r="C11" s="33"/>
      <c r="D11" s="30"/>
      <c r="E11" s="33"/>
      <c r="F11" s="30"/>
      <c r="G11" s="33"/>
    </row>
    <row r="12" spans="2:8" ht="29.1" customHeight="1">
      <c r="B12" s="16">
        <f t="shared" si="0"/>
        <v>0.43749999999999989</v>
      </c>
      <c r="C12" s="33" t="s">
        <v>61</v>
      </c>
      <c r="D12" s="30" t="s">
        <v>62</v>
      </c>
      <c r="E12" s="33" t="s">
        <v>50</v>
      </c>
      <c r="F12" s="30" t="s">
        <v>50</v>
      </c>
      <c r="G12" s="33"/>
    </row>
    <row r="13" spans="2:8" ht="29.45" customHeight="1">
      <c r="B13" s="16">
        <f t="shared" si="0"/>
        <v>0.4583333333333332</v>
      </c>
      <c r="C13" s="33" t="s">
        <v>63</v>
      </c>
      <c r="D13" s="30"/>
      <c r="E13" s="33" t="s">
        <v>43</v>
      </c>
      <c r="F13" s="30" t="s">
        <v>64</v>
      </c>
      <c r="G13" s="33"/>
    </row>
    <row r="14" spans="2:8" ht="29.1" customHeight="1">
      <c r="B14" s="16">
        <f t="shared" si="0"/>
        <v>0.47916666666666652</v>
      </c>
      <c r="C14" s="33"/>
      <c r="D14" s="30"/>
      <c r="E14" s="33"/>
      <c r="F14" s="30"/>
      <c r="G14" s="33"/>
    </row>
    <row r="15" spans="2:8" ht="29.1" customHeight="1">
      <c r="B15" s="16">
        <f>B14+TIME(0,30,0)</f>
        <v>0.49999999999999983</v>
      </c>
      <c r="C15" s="33"/>
      <c r="D15" s="30"/>
      <c r="E15" s="33"/>
      <c r="F15" s="30"/>
      <c r="G15" s="33"/>
    </row>
    <row r="16" spans="2:8" ht="29.1" customHeight="1">
      <c r="B16" s="16">
        <f t="shared" si="0"/>
        <v>0.52083333333333315</v>
      </c>
      <c r="C16" s="33" t="s">
        <v>65</v>
      </c>
      <c r="D16" s="30" t="s">
        <v>65</v>
      </c>
      <c r="E16" s="33" t="s">
        <v>65</v>
      </c>
      <c r="F16" s="30" t="s">
        <v>65</v>
      </c>
      <c r="G16" s="33"/>
    </row>
    <row r="17" spans="2:7" ht="29.1" customHeight="1">
      <c r="B17" s="16">
        <f t="shared" si="0"/>
        <v>0.54166666666666652</v>
      </c>
      <c r="C17" s="33" t="s">
        <v>66</v>
      </c>
      <c r="D17" s="30" t="s">
        <v>66</v>
      </c>
      <c r="E17" s="33" t="s">
        <v>66</v>
      </c>
      <c r="F17" s="30" t="s">
        <v>66</v>
      </c>
      <c r="G17" s="33"/>
    </row>
    <row r="18" spans="2:7" ht="29.1" customHeight="1">
      <c r="B18" s="16">
        <f t="shared" si="0"/>
        <v>0.56249999999999989</v>
      </c>
      <c r="C18" s="33"/>
      <c r="D18" s="30"/>
      <c r="E18" s="33"/>
      <c r="F18" s="30"/>
      <c r="G18" s="33"/>
    </row>
    <row r="19" spans="2:7" ht="29.1" customHeight="1">
      <c r="B19" s="16">
        <f t="shared" si="0"/>
        <v>0.58333333333333326</v>
      </c>
      <c r="C19" s="33"/>
      <c r="D19" s="30"/>
      <c r="E19" s="33"/>
      <c r="F19" s="30"/>
      <c r="G19" s="33"/>
    </row>
    <row r="20" spans="2:7" ht="29.1" customHeight="1">
      <c r="B20" s="16">
        <f t="shared" si="0"/>
        <v>0.60416666666666663</v>
      </c>
      <c r="C20" s="33"/>
      <c r="D20" s="30"/>
      <c r="E20" s="33"/>
      <c r="F20" s="30"/>
      <c r="G20" s="33"/>
    </row>
    <row r="21" spans="2:7" ht="29.1" customHeight="1">
      <c r="B21" s="16">
        <f>B20+TIME(0,30,0)</f>
        <v>0.625</v>
      </c>
      <c r="C21" s="33"/>
      <c r="D21" s="30"/>
      <c r="E21" s="33"/>
      <c r="F21" s="30"/>
      <c r="G21" s="33"/>
    </row>
    <row r="22" spans="2:7" ht="29.1" customHeight="1">
      <c r="B22" s="16">
        <f t="shared" si="0"/>
        <v>0.64583333333333337</v>
      </c>
      <c r="C22" s="33" t="s">
        <v>67</v>
      </c>
      <c r="D22" s="30" t="s">
        <v>67</v>
      </c>
      <c r="E22" s="33" t="s">
        <v>67</v>
      </c>
      <c r="F22" s="30" t="s">
        <v>67</v>
      </c>
      <c r="G22" s="33"/>
    </row>
    <row r="23" spans="2:7" ht="29.1" customHeight="1">
      <c r="B23" s="16">
        <f t="shared" si="0"/>
        <v>0.66666666666666674</v>
      </c>
      <c r="C23" s="33"/>
      <c r="D23" s="30"/>
      <c r="E23" s="33"/>
      <c r="F23" s="30"/>
      <c r="G23" s="33"/>
    </row>
    <row r="24" spans="2:7" ht="29.1" customHeight="1">
      <c r="B24" s="16">
        <f t="shared" si="0"/>
        <v>0.68750000000000011</v>
      </c>
      <c r="C24" s="33"/>
      <c r="D24" s="30"/>
      <c r="E24" s="33"/>
      <c r="F24" s="30"/>
      <c r="G24" s="33"/>
    </row>
    <row r="25" spans="2:7" ht="29.1" customHeight="1">
      <c r="B25" s="16">
        <f t="shared" si="0"/>
        <v>0.70833333333333348</v>
      </c>
      <c r="C25" s="33" t="s">
        <v>68</v>
      </c>
      <c r="D25" s="30" t="s">
        <v>48</v>
      </c>
      <c r="E25" s="33" t="s">
        <v>48</v>
      </c>
      <c r="F25" s="30" t="s">
        <v>48</v>
      </c>
      <c r="G25" s="33"/>
    </row>
    <row r="26" spans="2:7" ht="29.1" customHeight="1">
      <c r="B26" s="16">
        <f t="shared" si="0"/>
        <v>0.72916666666666685</v>
      </c>
      <c r="C26" s="33"/>
      <c r="D26" s="30"/>
      <c r="E26" s="33"/>
      <c r="F26" s="30"/>
      <c r="G26" s="33"/>
    </row>
    <row r="27" spans="2:7" ht="29.1" customHeight="1">
      <c r="B27" s="16">
        <f>B26+TIME(0,30,0)</f>
        <v>0.75000000000000022</v>
      </c>
      <c r="C27" s="33" t="s">
        <v>69</v>
      </c>
      <c r="D27" s="30" t="s">
        <v>70</v>
      </c>
      <c r="E27" s="33" t="s">
        <v>46</v>
      </c>
      <c r="F27" s="30" t="s">
        <v>46</v>
      </c>
      <c r="G27" s="33"/>
    </row>
    <row r="28" spans="2:7" ht="29.1" customHeight="1">
      <c r="B28" s="16">
        <f t="shared" si="0"/>
        <v>0.77083333333333359</v>
      </c>
      <c r="C28" s="33"/>
      <c r="D28" s="30"/>
      <c r="E28" s="33"/>
      <c r="F28" s="30"/>
      <c r="G28" s="33"/>
    </row>
    <row r="29" spans="2:7" ht="29.1" customHeight="1">
      <c r="B29" s="16">
        <f t="shared" si="0"/>
        <v>0.79166666666666696</v>
      </c>
      <c r="C29" s="33" t="s">
        <v>47</v>
      </c>
      <c r="D29" s="30" t="s">
        <v>47</v>
      </c>
      <c r="E29" s="33" t="s">
        <v>47</v>
      </c>
      <c r="F29" s="30" t="s">
        <v>47</v>
      </c>
      <c r="G29" s="33"/>
    </row>
    <row r="30" spans="2:7" ht="29.1" customHeight="1">
      <c r="B30" s="16">
        <f t="shared" si="0"/>
        <v>0.81250000000000033</v>
      </c>
      <c r="C30" s="33" t="s">
        <v>71</v>
      </c>
      <c r="D30" s="30" t="s">
        <v>71</v>
      </c>
      <c r="E30" s="33" t="s">
        <v>71</v>
      </c>
      <c r="F30" s="30" t="s">
        <v>71</v>
      </c>
      <c r="G30" s="33"/>
    </row>
    <row r="31" spans="2:7" ht="29.1" customHeight="1">
      <c r="B31" s="16">
        <f>B30+TIME(0,30,0)</f>
        <v>0.8333333333333337</v>
      </c>
      <c r="C31" s="33"/>
      <c r="D31" s="30" t="s">
        <v>49</v>
      </c>
      <c r="E31" s="33" t="s">
        <v>72</v>
      </c>
      <c r="F31" s="30"/>
      <c r="G31" s="33"/>
    </row>
    <row r="32" spans="2:7" ht="29.1" customHeight="1">
      <c r="B32" s="16">
        <f t="shared" si="0"/>
        <v>0.85416666666666707</v>
      </c>
      <c r="C32" s="33" t="s">
        <v>73</v>
      </c>
      <c r="D32" s="30" t="s">
        <v>73</v>
      </c>
      <c r="E32" s="33" t="s">
        <v>43</v>
      </c>
      <c r="F32" s="30" t="s">
        <v>49</v>
      </c>
      <c r="G32" s="33"/>
    </row>
    <row r="33" spans="2:7" ht="29.1" customHeight="1">
      <c r="B33" s="16">
        <f t="shared" si="0"/>
        <v>0.87500000000000044</v>
      </c>
      <c r="C33" s="33"/>
      <c r="D33" s="30"/>
      <c r="E33" s="33"/>
      <c r="F33" s="30" t="s">
        <v>74</v>
      </c>
      <c r="G33" s="33"/>
    </row>
    <row r="34" spans="2:7" ht="29.1" customHeight="1">
      <c r="B34" s="16">
        <f t="shared" si="0"/>
        <v>0.89583333333333381</v>
      </c>
      <c r="C34" s="33"/>
      <c r="D34" s="30"/>
      <c r="E34" s="33"/>
      <c r="F34" s="30"/>
      <c r="G34" s="33"/>
    </row>
    <row r="35" spans="2:7" ht="29.1" customHeight="1">
      <c r="B35" s="16">
        <f t="shared" si="0"/>
        <v>0.91666666666666718</v>
      </c>
      <c r="C35" s="33"/>
      <c r="D35" s="30"/>
      <c r="E35" s="33" t="s">
        <v>55</v>
      </c>
      <c r="F35" s="30" t="s">
        <v>55</v>
      </c>
      <c r="G35" s="33"/>
    </row>
    <row r="36" spans="2:7" ht="29.1" customHeight="1">
      <c r="B36" s="16">
        <f t="shared" si="0"/>
        <v>0.93750000000000056</v>
      </c>
      <c r="C36" s="33" t="s">
        <v>49</v>
      </c>
      <c r="D36" s="30"/>
      <c r="E36" s="33"/>
      <c r="F36" s="30"/>
      <c r="G36" s="33"/>
    </row>
    <row r="37" spans="2:7" ht="29.1" customHeight="1">
      <c r="B37" s="16">
        <f t="shared" si="0"/>
        <v>0.95833333333333393</v>
      </c>
      <c r="C37" s="33" t="s">
        <v>53</v>
      </c>
      <c r="D37" s="30" t="s">
        <v>75</v>
      </c>
      <c r="E37" s="33"/>
      <c r="F37" s="30"/>
      <c r="G37" s="33"/>
    </row>
    <row r="38" spans="2:7" ht="29.1" customHeight="1">
      <c r="B38" s="16">
        <f>B37+TIME(0,30,0)</f>
        <v>0.9791666666666673</v>
      </c>
      <c r="C38" s="33"/>
      <c r="D38" s="30"/>
      <c r="E38" s="33"/>
      <c r="F38" s="30"/>
      <c r="G38" s="33"/>
    </row>
    <row r="39" spans="2:7" ht="29.1" customHeight="1">
      <c r="B39" s="16">
        <f t="shared" si="0"/>
        <v>1.0000000000000007</v>
      </c>
      <c r="C39" s="33" t="s">
        <v>55</v>
      </c>
      <c r="D39" s="30" t="s">
        <v>55</v>
      </c>
      <c r="E39" s="33"/>
      <c r="F39" s="30"/>
      <c r="G39" s="33"/>
    </row>
    <row r="40" spans="2:7" ht="29.1" customHeight="1">
      <c r="B40" s="16">
        <f t="shared" si="0"/>
        <v>1.0208333333333339</v>
      </c>
      <c r="C40" s="33"/>
      <c r="D40" s="30"/>
      <c r="E40" s="33"/>
      <c r="F40" s="30"/>
      <c r="G40" s="33"/>
    </row>
    <row r="41" spans="2:7" ht="29.1" customHeight="1">
      <c r="B41" s="16">
        <f t="shared" si="0"/>
        <v>1.0416666666666672</v>
      </c>
      <c r="C41" s="33"/>
      <c r="D41" s="30"/>
      <c r="E41" s="33"/>
      <c r="F41" s="30"/>
      <c r="G41" s="33"/>
    </row>
    <row r="42" spans="2:7" ht="29.1" customHeight="1">
      <c r="B42" s="16">
        <f>B41+TIME(0,30,0)</f>
        <v>1.0625000000000004</v>
      </c>
      <c r="C42" s="33"/>
      <c r="D42" s="30"/>
      <c r="E42" s="33"/>
      <c r="F42" s="30"/>
      <c r="G42" s="33"/>
    </row>
    <row r="43" spans="2:7" ht="29.1" customHeight="1">
      <c r="B43" s="16">
        <f t="shared" si="0"/>
        <v>1.0833333333333337</v>
      </c>
      <c r="C43" s="33"/>
      <c r="D43" s="30"/>
      <c r="E43" s="33"/>
      <c r="F43" s="30"/>
      <c r="G43" s="33"/>
    </row>
    <row r="44" spans="2:7" ht="29.1" customHeight="1">
      <c r="B44" s="16">
        <f t="shared" si="0"/>
        <v>1.104166666666667</v>
      </c>
      <c r="C44" s="33"/>
      <c r="D44" s="30"/>
      <c r="E44" s="33"/>
      <c r="F44" s="30"/>
      <c r="G44" s="33"/>
    </row>
    <row r="45" spans="2:7" ht="29.1" customHeight="1">
      <c r="B45" s="16">
        <f t="shared" si="0"/>
        <v>1.1250000000000002</v>
      </c>
      <c r="C45" s="33"/>
      <c r="D45" s="30"/>
      <c r="E45" s="33"/>
      <c r="F45" s="30"/>
      <c r="G45" s="33"/>
    </row>
    <row r="46" spans="2:7" ht="29.1" customHeight="1">
      <c r="B46" s="16">
        <f t="shared" si="0"/>
        <v>1.1458333333333335</v>
      </c>
      <c r="C46" s="33"/>
      <c r="D46" s="30"/>
      <c r="E46" s="33"/>
      <c r="F46" s="30"/>
      <c r="G46" s="33"/>
    </row>
    <row r="47" spans="2:7" ht="29.1" customHeight="1">
      <c r="B47" s="16">
        <f>B46+TIME(0,30,0)</f>
        <v>1.1666666666666667</v>
      </c>
      <c r="C47" s="33"/>
      <c r="D47" s="30"/>
      <c r="E47" s="33"/>
      <c r="F47" s="30"/>
      <c r="G47" s="33"/>
    </row>
    <row r="48" spans="2:7" ht="29.1" customHeight="1">
      <c r="B48" s="16">
        <f t="shared" si="0"/>
        <v>1.1875</v>
      </c>
      <c r="C48" s="33"/>
      <c r="D48" s="30"/>
      <c r="E48" s="33"/>
      <c r="F48" s="30"/>
      <c r="G48" s="33"/>
    </row>
    <row r="49" spans="2:7" ht="29.1" customHeight="1">
      <c r="B49" s="16">
        <f t="shared" si="0"/>
        <v>1.2083333333333333</v>
      </c>
      <c r="C49" s="33"/>
      <c r="D49" s="30"/>
      <c r="E49" s="33"/>
      <c r="F49" s="30"/>
      <c r="G49" s="33"/>
    </row>
    <row r="50" spans="2:7" ht="29.1" customHeight="1">
      <c r="B50" s="16">
        <f>B49+TIME(0,30,0)</f>
        <v>1.2291666666666665</v>
      </c>
      <c r="C50" s="33"/>
      <c r="D50" s="30"/>
      <c r="E50" s="33"/>
      <c r="F50" s="30"/>
      <c r="G50" s="33"/>
    </row>
    <row r="51" spans="2:7" ht="29.1" customHeight="1">
      <c r="B51" s="16">
        <f t="shared" si="0"/>
        <v>1.2499999999999998</v>
      </c>
      <c r="C51" s="33"/>
      <c r="D51" s="30"/>
      <c r="E51" s="33"/>
      <c r="F51" s="30"/>
      <c r="G51" s="33"/>
    </row>
    <row r="52" spans="2:7" ht="29.1" customHeight="1">
      <c r="B52" s="16">
        <f t="shared" si="0"/>
        <v>1.270833333333333</v>
      </c>
      <c r="C52" s="33"/>
      <c r="D52" s="30"/>
      <c r="E52" s="33"/>
      <c r="F52" s="30"/>
      <c r="G52" s="33"/>
    </row>
    <row r="53" spans="2:7" ht="29.1" customHeight="1">
      <c r="B53" s="16">
        <f t="shared" si="0"/>
        <v>1.2916666666666663</v>
      </c>
      <c r="C53" s="33"/>
      <c r="D53" s="30"/>
      <c r="E53" s="33"/>
      <c r="F53" s="30"/>
      <c r="G53" s="33"/>
    </row>
    <row r="54" spans="2:7" ht="29.1" customHeight="1">
      <c r="B54" s="16">
        <f t="shared" si="0"/>
        <v>1.3124999999999996</v>
      </c>
      <c r="C54" s="33"/>
      <c r="D54" s="30"/>
      <c r="E54" s="33"/>
      <c r="F54" s="30"/>
      <c r="G54" s="33"/>
    </row>
    <row r="55" spans="2:7" ht="29.1" customHeight="1">
      <c r="B55" s="3"/>
    </row>
    <row r="56" spans="2:7" ht="29.1" customHeight="1">
      <c r="B56" s="3"/>
    </row>
    <row r="58" spans="2:7" ht="29.1" customHeight="1">
      <c r="B58" s="3"/>
    </row>
  </sheetData>
  <mergeCells count="3">
    <mergeCell ref="B2:D2"/>
    <mergeCell ref="E2:F2"/>
    <mergeCell ref="B4:G4"/>
  </mergeCells>
  <phoneticPr fontId="5"/>
  <printOptions horizontalCentered="1"/>
  <pageMargins left="0.7" right="0.7" top="0.75" bottom="0.75" header="0.3" footer="0.3"/>
  <pageSetup paperSize="9" scale="77" fitToHeight="0" orientation="portrait" horizontalDpi="4294967293" r:id="rId1"/>
  <headerFooter differentFirst="1">
    <oddFooter>Page &amp;P of &amp;N</oddFooter>
  </headerFooter>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58512-BCD2-1F41-962C-E66ABF7DFDEB}">
  <sheetPr>
    <tabColor theme="7" tint="0.59999389629810485"/>
    <pageSetUpPr fitToPage="1"/>
  </sheetPr>
  <dimension ref="B1:B45"/>
  <sheetViews>
    <sheetView showGridLines="0" zoomScaleNormal="100" workbookViewId="0"/>
  </sheetViews>
  <sheetFormatPr defaultColWidth="11" defaultRowHeight="12.75"/>
  <cols>
    <col min="1" max="1" width="1.25" customWidth="1"/>
    <col min="2" max="2" width="75.875" customWidth="1"/>
  </cols>
  <sheetData>
    <row r="1" spans="2:2" ht="7.5" customHeight="1"/>
    <row r="2" spans="2:2" ht="50.1" customHeight="1">
      <c r="B2" s="18" t="s">
        <v>18</v>
      </c>
    </row>
    <row r="3" spans="2:2" ht="50.1" customHeight="1">
      <c r="B3" s="34" t="s">
        <v>19</v>
      </c>
    </row>
    <row r="4" spans="2:2" ht="18">
      <c r="B4" s="19" t="s">
        <v>7</v>
      </c>
    </row>
    <row r="5" spans="2:2" ht="16.5">
      <c r="B5" s="20"/>
    </row>
    <row r="6" spans="2:2" ht="16.5">
      <c r="B6" s="20"/>
    </row>
    <row r="7" spans="2:2" ht="18">
      <c r="B7" s="19" t="s">
        <v>8</v>
      </c>
    </row>
    <row r="8" spans="2:2" ht="16.5">
      <c r="B8" s="20"/>
    </row>
    <row r="9" spans="2:2" ht="18.75">
      <c r="B9" s="21"/>
    </row>
    <row r="10" spans="2:2" ht="18">
      <c r="B10" s="19" t="s">
        <v>9</v>
      </c>
    </row>
    <row r="11" spans="2:2" ht="18.75">
      <c r="B11" s="21"/>
    </row>
    <row r="12" spans="2:2" ht="18.75">
      <c r="B12" s="21"/>
    </row>
    <row r="13" spans="2:2" ht="18">
      <c r="B13" s="19" t="s">
        <v>10</v>
      </c>
    </row>
    <row r="14" spans="2:2" ht="16.5">
      <c r="B14" s="20"/>
    </row>
    <row r="15" spans="2:2" ht="16.5">
      <c r="B15" s="20"/>
    </row>
    <row r="16" spans="2:2" ht="18">
      <c r="B16" s="19" t="s">
        <v>11</v>
      </c>
    </row>
    <row r="17" spans="2:2" ht="16.5">
      <c r="B17" s="20"/>
    </row>
    <row r="18" spans="2:2" ht="16.5">
      <c r="B18" s="22"/>
    </row>
    <row r="19" spans="2:2" ht="18">
      <c r="B19" s="19" t="s">
        <v>21</v>
      </c>
    </row>
    <row r="20" spans="2:2" ht="16.5">
      <c r="B20" s="20"/>
    </row>
    <row r="21" spans="2:2" ht="16.5">
      <c r="B21" s="22"/>
    </row>
    <row r="22" spans="2:2" ht="18">
      <c r="B22" s="19" t="s">
        <v>12</v>
      </c>
    </row>
    <row r="23" spans="2:2" ht="16.5">
      <c r="B23" s="20"/>
    </row>
    <row r="24" spans="2:2" ht="16.5">
      <c r="B24" s="20"/>
    </row>
    <row r="25" spans="2:2" ht="18">
      <c r="B25" s="19" t="s">
        <v>13</v>
      </c>
    </row>
    <row r="26" spans="2:2" ht="16.5">
      <c r="B26" s="20"/>
    </row>
    <row r="27" spans="2:2">
      <c r="B27" s="23"/>
    </row>
    <row r="28" spans="2:2">
      <c r="B28" s="24"/>
    </row>
    <row r="29" spans="2:2">
      <c r="B29" s="25"/>
    </row>
    <row r="30" spans="2:2">
      <c r="B30" s="5"/>
    </row>
    <row r="31" spans="2:2">
      <c r="B31" s="5"/>
    </row>
    <row r="32" spans="2:2">
      <c r="B32" s="5"/>
    </row>
    <row r="33" spans="2:2">
      <c r="B33" s="5"/>
    </row>
    <row r="34" spans="2:2">
      <c r="B34" s="5"/>
    </row>
    <row r="35" spans="2:2">
      <c r="B35" s="5"/>
    </row>
    <row r="36" spans="2:2">
      <c r="B36" s="5"/>
    </row>
    <row r="37" spans="2:2">
      <c r="B37" s="5"/>
    </row>
    <row r="38" spans="2:2">
      <c r="B38" s="5"/>
    </row>
    <row r="39" spans="2:2">
      <c r="B39" s="5"/>
    </row>
    <row r="40" spans="2:2">
      <c r="B40" s="5"/>
    </row>
    <row r="41" spans="2:2">
      <c r="B41" s="5"/>
    </row>
    <row r="42" spans="2:2">
      <c r="B42" s="5"/>
    </row>
    <row r="43" spans="2:2">
      <c r="B43" s="5"/>
    </row>
    <row r="44" spans="2:2">
      <c r="B44" s="5"/>
    </row>
    <row r="45" spans="2:2">
      <c r="B45" s="5"/>
    </row>
  </sheetData>
  <phoneticPr fontId="5"/>
  <pageMargins left="0.7" right="0.7" top="0.75" bottom="0.75" header="0.3" footer="0.3"/>
  <pageSetup paperSize="9" fitToHeight="0"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C643A-84A2-4928-B780-70B7B5F25354}">
  <sheetPr>
    <tabColor theme="7" tint="0.59999389629810485"/>
    <pageSetUpPr fitToPage="1"/>
  </sheetPr>
  <dimension ref="B1:B45"/>
  <sheetViews>
    <sheetView showGridLines="0" zoomScaleNormal="100" workbookViewId="0"/>
  </sheetViews>
  <sheetFormatPr defaultColWidth="11" defaultRowHeight="12.75"/>
  <cols>
    <col min="1" max="1" width="1.25" customWidth="1"/>
    <col min="2" max="2" width="75.875" customWidth="1"/>
  </cols>
  <sheetData>
    <row r="1" spans="2:2" ht="7.5" customHeight="1"/>
    <row r="2" spans="2:2" ht="50.1" customHeight="1">
      <c r="B2" s="18" t="s">
        <v>76</v>
      </c>
    </row>
    <row r="3" spans="2:2" ht="50.1" customHeight="1">
      <c r="B3" s="34" t="s">
        <v>19</v>
      </c>
    </row>
    <row r="4" spans="2:2" ht="18">
      <c r="B4" s="19" t="s">
        <v>7</v>
      </c>
    </row>
    <row r="5" spans="2:2" ht="16.5">
      <c r="B5" s="20" t="s">
        <v>77</v>
      </c>
    </row>
    <row r="6" spans="2:2" ht="16.5">
      <c r="B6" s="20"/>
    </row>
    <row r="7" spans="2:2" ht="18">
      <c r="B7" s="19" t="s">
        <v>8</v>
      </c>
    </row>
    <row r="8" spans="2:2" ht="16.5">
      <c r="B8" s="20" t="s">
        <v>78</v>
      </c>
    </row>
    <row r="9" spans="2:2" ht="18.75">
      <c r="B9" s="21"/>
    </row>
    <row r="10" spans="2:2" ht="18">
      <c r="B10" s="19" t="s">
        <v>9</v>
      </c>
    </row>
    <row r="11" spans="2:2" ht="18.75">
      <c r="B11" s="21" t="s">
        <v>79</v>
      </c>
    </row>
    <row r="12" spans="2:2" ht="18.75">
      <c r="B12" s="21"/>
    </row>
    <row r="13" spans="2:2" ht="18">
      <c r="B13" s="19" t="s">
        <v>10</v>
      </c>
    </row>
    <row r="14" spans="2:2" ht="16.5">
      <c r="B14" s="20" t="s">
        <v>80</v>
      </c>
    </row>
    <row r="15" spans="2:2" ht="16.5">
      <c r="B15" s="20"/>
    </row>
    <row r="16" spans="2:2" ht="18">
      <c r="B16" s="19" t="s">
        <v>11</v>
      </c>
    </row>
    <row r="17" spans="2:2" ht="16.5">
      <c r="B17" s="20" t="s">
        <v>81</v>
      </c>
    </row>
    <row r="18" spans="2:2" ht="16.5">
      <c r="B18" s="22"/>
    </row>
    <row r="19" spans="2:2" ht="18">
      <c r="B19" s="19" t="s">
        <v>21</v>
      </c>
    </row>
    <row r="20" spans="2:2" ht="16.5">
      <c r="B20" s="20" t="s">
        <v>82</v>
      </c>
    </row>
    <row r="21" spans="2:2" ht="16.5">
      <c r="B21" s="22"/>
    </row>
    <row r="22" spans="2:2" ht="18">
      <c r="B22" s="19" t="s">
        <v>12</v>
      </c>
    </row>
    <row r="23" spans="2:2" ht="16.5">
      <c r="B23" s="20" t="s">
        <v>83</v>
      </c>
    </row>
    <row r="24" spans="2:2" ht="16.5">
      <c r="B24" s="20"/>
    </row>
    <row r="25" spans="2:2" ht="18">
      <c r="B25" s="19" t="s">
        <v>13</v>
      </c>
    </row>
    <row r="26" spans="2:2" ht="16.5">
      <c r="B26" s="20" t="s">
        <v>84</v>
      </c>
    </row>
    <row r="27" spans="2:2" ht="16.5">
      <c r="B27" s="23" t="s">
        <v>85</v>
      </c>
    </row>
    <row r="28" spans="2:2">
      <c r="B28" s="40"/>
    </row>
    <row r="29" spans="2:2">
      <c r="B29" s="5"/>
    </row>
    <row r="30" spans="2:2">
      <c r="B30" s="5"/>
    </row>
    <row r="31" spans="2:2">
      <c r="B31" s="5"/>
    </row>
    <row r="32" spans="2:2">
      <c r="B32" s="5"/>
    </row>
    <row r="33" spans="2:2">
      <c r="B33" s="5"/>
    </row>
    <row r="34" spans="2:2">
      <c r="B34" s="5"/>
    </row>
    <row r="35" spans="2:2">
      <c r="B35" s="5"/>
    </row>
    <row r="36" spans="2:2">
      <c r="B36" s="5"/>
    </row>
    <row r="37" spans="2:2">
      <c r="B37" s="5"/>
    </row>
    <row r="38" spans="2:2">
      <c r="B38" s="5"/>
    </row>
    <row r="39" spans="2:2">
      <c r="B39" s="5"/>
    </row>
    <row r="40" spans="2:2">
      <c r="B40" s="5"/>
    </row>
    <row r="41" spans="2:2">
      <c r="B41" s="5"/>
    </row>
    <row r="42" spans="2:2">
      <c r="B42" s="5"/>
    </row>
    <row r="43" spans="2:2">
      <c r="B43" s="5"/>
    </row>
    <row r="44" spans="2:2">
      <c r="B44" s="5"/>
    </row>
    <row r="45" spans="2:2">
      <c r="B45" s="5"/>
    </row>
  </sheetData>
  <phoneticPr fontId="5"/>
  <pageMargins left="0.7" right="0.7" top="0.75" bottom="0.75" header="0.3" footer="0.3"/>
  <pageSetup paperSize="9" fitToHeight="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emplate>TM10000063</Templat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平日の過ごし方</vt:lpstr>
      <vt:lpstr>平日の過ごし方（記入例）</vt:lpstr>
      <vt:lpstr>休日の過ごし方</vt:lpstr>
      <vt:lpstr>休日の過ごし方（記入例）</vt:lpstr>
      <vt:lpstr>ライフスタイルQ&amp;A</vt:lpstr>
      <vt:lpstr>ライフスタイルQ&amp;A（記入例）</vt:lpstr>
      <vt:lpstr>休日の過ごし方!Print_Titles</vt:lpstr>
      <vt:lpstr>'休日の過ごし方（記入例）'!Print_Titles</vt:lpstr>
      <vt:lpstr>平日の過ごし方!Print_Titles</vt:lpstr>
      <vt:lpstr>'平日の過ごし方（記入例）'!Print_Titles</vt:lpstr>
      <vt:lpstr>休日の過ごし方!StartTime</vt:lpstr>
      <vt:lpstr>'休日の過ごし方（記入例）'!StartTime</vt:lpstr>
      <vt:lpstr>'平日の過ごし方（記入例）'!StartTime</vt:lpstr>
      <vt:lpstr>StartTime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Masanori Asakawa</cp:lastModifiedBy>
  <cp:lastPrinted>2023-11-09T06:45:44Z</cp:lastPrinted>
  <dcterms:created xsi:type="dcterms:W3CDTF">2014-12-12T22:40:07Z</dcterms:created>
  <dcterms:modified xsi:type="dcterms:W3CDTF">2023-12-22T08:11:24Z</dcterms:modified>
</cp:coreProperties>
</file>