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masakawa\Desktop\竹村さん\"/>
    </mc:Choice>
  </mc:AlternateContent>
  <xr:revisionPtr revIDLastSave="0" documentId="13_ncr:1_{06715EAC-13E5-48AB-86A8-286847346616}" xr6:coauthVersionLast="47" xr6:coauthVersionMax="47" xr10:uidLastSave="{00000000-0000-0000-0000-000000000000}"/>
  <bookViews>
    <workbookView xWindow="4530" yWindow="660" windowWidth="23115" windowHeight="14940" xr2:uid="{00000000-000D-0000-FFFF-FFFF00000000}"/>
  </bookViews>
  <sheets>
    <sheet name="平日の過ごし方" sheetId="1" r:id="rId1"/>
    <sheet name="平日の過ごし方（記入例）" sheetId="7" r:id="rId2"/>
    <sheet name="休日の過ごし方" sheetId="4" r:id="rId3"/>
    <sheet name="休日の過ごし方（記入例）" sheetId="8" r:id="rId4"/>
    <sheet name="ライフスタイルQ&amp;A" sheetId="3" r:id="rId5"/>
    <sheet name="ライフスタイルQ&amp;A（記入例）" sheetId="9" r:id="rId6"/>
  </sheets>
  <externalReferences>
    <externalReference r:id="rId7"/>
  </externalReferences>
  <definedNames>
    <definedName name="Interval" localSheetId="5">'[1]平日の過ごし方（記入例）'!#REF!</definedName>
    <definedName name="Interval" localSheetId="2">休日の過ごし方!#REF!</definedName>
    <definedName name="Interval" localSheetId="3">'休日の過ごし方（記入例）'!#REF!</definedName>
    <definedName name="Interval" localSheetId="1">'平日の過ごし方（記入例）'!#REF!</definedName>
    <definedName name="Interval">平日の過ごし方!#REF!</definedName>
    <definedName name="_xlnm.Print_Titles" localSheetId="2">休日の過ごし方!$6:$6</definedName>
    <definedName name="_xlnm.Print_Titles" localSheetId="3">'休日の過ごし方（記入例）'!$6:$6</definedName>
    <definedName name="_xlnm.Print_Titles" localSheetId="0">平日の過ごし方!$6:$6</definedName>
    <definedName name="_xlnm.Print_Titles" localSheetId="1">'平日の過ごし方（記入例）'!$6:$6</definedName>
    <definedName name="StartTime" localSheetId="5">'[1]平日の過ごし方（記入例）'!$C$3</definedName>
    <definedName name="StartTime" localSheetId="2">休日の過ごし方!$C$3</definedName>
    <definedName name="StartTime" localSheetId="3">'休日の過ごし方（記入例）'!$C$3</definedName>
    <definedName name="StartTime" localSheetId="1">'平日の過ごし方（記入例）'!$C$3</definedName>
    <definedName name="StartTime">平日の過ごし方!$C$3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8" l="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7" i="7"/>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7" i="4"/>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7" i="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tc={402EDC56-6867-4B19-876D-E2AC75881A80}</author>
  </authors>
  <commentList>
    <comment ref="C3" authorId="0" shapeId="0" xr:uid="{402EDC56-6867-4B19-876D-E2AC75881A8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数字を打ち換えることで開始時間を変更できます</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tc={593DCD6D-AD7A-48E1-890E-C7EBE841C645}</author>
  </authors>
  <commentList>
    <comment ref="C3" authorId="0" shapeId="0" xr:uid="{593DCD6D-AD7A-48E1-890E-C7EBE841C64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数字を打ち換えることで開始時間を変更できます</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tc={8C8BC2E5-9B60-42E8-97C7-6806E7C67C3E}</author>
  </authors>
  <commentList>
    <comment ref="C3" authorId="0" shapeId="0" xr:uid="{8C8BC2E5-9B60-42E8-97C7-6806E7C67C3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数字を打ち換えることで開始時間を変更できます</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tc={7A6F1B11-9BAA-4D13-84E8-A3CA8B601EC0}</author>
  </authors>
  <commentList>
    <comment ref="C3" authorId="0" shapeId="0" xr:uid="{7A6F1B11-9BAA-4D13-84E8-A3CA8B601EC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数字を打ち換えることで開始時間を変更できます</t>
      </text>
    </comment>
  </commentList>
</comments>
</file>

<file path=xl/sharedStrings.xml><?xml version="1.0" encoding="utf-8"?>
<sst xmlns="http://schemas.openxmlformats.org/spreadsheetml/2006/main" count="191" uniqueCount="86">
  <si>
    <t>　　　　　　</t>
    <phoneticPr fontId="5"/>
  </si>
  <si>
    <t>　</t>
    <phoneticPr fontId="5"/>
  </si>
  <si>
    <t>列1</t>
  </si>
  <si>
    <t>列2</t>
  </si>
  <si>
    <t>列3</t>
  </si>
  <si>
    <t>列4</t>
  </si>
  <si>
    <t>開始時間設定</t>
    <rPh sb="0" eb="2">
      <t>カイシ</t>
    </rPh>
    <phoneticPr fontId="5"/>
  </si>
  <si>
    <t>Q1.家族構成（ご職業や学年など）は？</t>
    <rPh sb="3" eb="5">
      <t>カゾク</t>
    </rPh>
    <rPh sb="12" eb="14">
      <t>ガクネン</t>
    </rPh>
    <phoneticPr fontId="5"/>
  </si>
  <si>
    <t>Q2.家族のだんらんの場所は？</t>
    <rPh sb="3" eb="5">
      <t xml:space="preserve">カゾクノ </t>
    </rPh>
    <rPh sb="11" eb="13">
      <t xml:space="preserve">バショ </t>
    </rPh>
    <phoneticPr fontId="5"/>
  </si>
  <si>
    <t>Q3.食事は家族で一緒に摂ることは？</t>
    <rPh sb="3" eb="5">
      <t xml:space="preserve">ショクジハ </t>
    </rPh>
    <rPh sb="9" eb="11">
      <t xml:space="preserve">イッショニ </t>
    </rPh>
    <rPh sb="12" eb="13">
      <t xml:space="preserve">トル </t>
    </rPh>
    <phoneticPr fontId="5"/>
  </si>
  <si>
    <t>Q4.食事中の過ごし方は？</t>
    <rPh sb="3" eb="4">
      <t xml:space="preserve">ショクジチュウノ </t>
    </rPh>
    <rPh sb="7" eb="8">
      <t xml:space="preserve">スゴシカタハ </t>
    </rPh>
    <phoneticPr fontId="5"/>
  </si>
  <si>
    <t>Q5.来客は多い？</t>
    <rPh sb="3" eb="5">
      <t xml:space="preserve">ライキャク </t>
    </rPh>
    <rPh sb="6" eb="7">
      <t xml:space="preserve">オオイ </t>
    </rPh>
    <phoneticPr fontId="5"/>
  </si>
  <si>
    <t>Q7.来客時に通す場所、利用する場所は？（複数回答可）</t>
    <rPh sb="3" eb="4">
      <t xml:space="preserve">ライキャクジニ </t>
    </rPh>
    <rPh sb="7" eb="8">
      <t xml:space="preserve">トオス </t>
    </rPh>
    <rPh sb="9" eb="11">
      <t xml:space="preserve">バショハ </t>
    </rPh>
    <rPh sb="12" eb="14">
      <t xml:space="preserve">リヨウスル </t>
    </rPh>
    <rPh sb="16" eb="18">
      <t xml:space="preserve">バショ </t>
    </rPh>
    <rPh sb="21" eb="26">
      <t xml:space="preserve">フクスウカイトウカ </t>
    </rPh>
    <phoneticPr fontId="5"/>
  </si>
  <si>
    <t>Q8.家族の趣味は？（複数回答可）</t>
    <rPh sb="3" eb="5">
      <t>カゾク</t>
    </rPh>
    <rPh sb="6" eb="8">
      <t>シュミ</t>
    </rPh>
    <rPh sb="11" eb="16">
      <t xml:space="preserve">フクスウカイトウカ </t>
    </rPh>
    <phoneticPr fontId="5"/>
  </si>
  <si>
    <t>家族名</t>
    <rPh sb="0" eb="3">
      <t xml:space="preserve">カゾクメイ </t>
    </rPh>
    <phoneticPr fontId="5"/>
  </si>
  <si>
    <t>平日の過ごし方</t>
    <rPh sb="0" eb="1">
      <t xml:space="preserve">ヘイジツト </t>
    </rPh>
    <rPh sb="3" eb="4">
      <t xml:space="preserve">スゴシカタ </t>
    </rPh>
    <phoneticPr fontId="5"/>
  </si>
  <si>
    <t>休日の過ごし方</t>
    <rPh sb="0" eb="2">
      <t>キュウジツ</t>
    </rPh>
    <rPh sb="3" eb="4">
      <t xml:space="preserve">スゴシカタ </t>
    </rPh>
    <phoneticPr fontId="5"/>
  </si>
  <si>
    <r>
      <rPr>
        <b/>
        <sz val="12"/>
        <color theme="5"/>
        <rFont val="Verdana"/>
        <family val="2"/>
      </rPr>
      <t>家族名</t>
    </r>
    <rPh sb="0" eb="3">
      <t xml:space="preserve">カゾクメイ </t>
    </rPh>
    <phoneticPr fontId="5"/>
  </si>
  <si>
    <t>ライフスタイルQ&amp;A</t>
    <phoneticPr fontId="5"/>
  </si>
  <si>
    <t>一日の過ごし方の共有と別に家族のだんらんや来客時のもてなし方などもまとめておくと、
よりリアルな提案が期待できます。一日の過ごし方とセットでメモしてみてください！</t>
    <phoneticPr fontId="5"/>
  </si>
  <si>
    <r>
      <rPr>
        <b/>
        <sz val="10"/>
        <color rgb="FF595959"/>
        <rFont val="游ゴシック"/>
        <family val="3"/>
        <charset val="128"/>
      </rPr>
      <t xml:space="preserve">初回の打ち合わせ時にご家族の生活リズムがわかる資料があると、
家づくりの専門家がプランを考える際に生活動線や家事動線を考慮した間取りを考えやすくなります。
</t>
    </r>
    <r>
      <rPr>
        <b/>
        <sz val="9"/>
        <color rgb="FF595959"/>
        <rFont val="游ゴシック"/>
        <family val="3"/>
        <charset val="128"/>
      </rPr>
      <t>　例：ご家族で就寝・起床の時間が異なる
　例：休日は家族で一緒にご飯を作る
　例：夜に映画や音楽を聞いたりするので子ども部屋や寝室の配置に考慮が必要
平日と休日の生活リズムが一目でわかるように、「一日の過ごし方」シートをぜひご活用ください！</t>
    </r>
    <phoneticPr fontId="5"/>
  </si>
  <si>
    <t>Q6.どんな来客が多いか？（Q5で多いと答えた方）</t>
    <rPh sb="6" eb="8">
      <t xml:space="preserve">ライキャク </t>
    </rPh>
    <rPh sb="9" eb="10">
      <t xml:space="preserve">オオイカ </t>
    </rPh>
    <rPh sb="17" eb="18">
      <t>オオ</t>
    </rPh>
    <rPh sb="20" eb="21">
      <t>コタ</t>
    </rPh>
    <rPh sb="23" eb="24">
      <t>カタ</t>
    </rPh>
    <phoneticPr fontId="5"/>
  </si>
  <si>
    <t>平日の過ごし方（記入例）</t>
    <rPh sb="0" eb="1">
      <t xml:space="preserve">ヘイジツト </t>
    </rPh>
    <rPh sb="3" eb="4">
      <t xml:space="preserve">スゴシカタ </t>
    </rPh>
    <rPh sb="8" eb="11">
      <t>キニュウレイ</t>
    </rPh>
    <phoneticPr fontId="5"/>
  </si>
  <si>
    <t>太郎（夫）</t>
    <rPh sb="0" eb="2">
      <t>タロウ</t>
    </rPh>
    <rPh sb="3" eb="4">
      <t>オット</t>
    </rPh>
    <phoneticPr fontId="5"/>
  </si>
  <si>
    <t>花子（妻）</t>
    <rPh sb="0" eb="2">
      <t>ハナコ</t>
    </rPh>
    <rPh sb="3" eb="4">
      <t>ツマ</t>
    </rPh>
    <phoneticPr fontId="5"/>
  </si>
  <si>
    <t>一郎（長男）</t>
    <rPh sb="0" eb="2">
      <t>イチロウ</t>
    </rPh>
    <rPh sb="3" eb="5">
      <t>チョウナン</t>
    </rPh>
    <phoneticPr fontId="5"/>
  </si>
  <si>
    <t>一美（長女）</t>
    <rPh sb="0" eb="1">
      <t>イチ</t>
    </rPh>
    <rPh sb="1" eb="2">
      <t>ウツク</t>
    </rPh>
    <rPh sb="3" eb="5">
      <t>チョウジョ</t>
    </rPh>
    <phoneticPr fontId="5"/>
  </si>
  <si>
    <t>起床</t>
    <rPh sb="0" eb="2">
      <t>キショウ</t>
    </rPh>
    <phoneticPr fontId="5"/>
  </si>
  <si>
    <t>身支度</t>
    <phoneticPr fontId="5"/>
  </si>
  <si>
    <t>朝食準備</t>
    <rPh sb="2" eb="4">
      <t>ジュンビ</t>
    </rPh>
    <phoneticPr fontId="5"/>
  </si>
  <si>
    <t>起床</t>
    <phoneticPr fontId="5"/>
  </si>
  <si>
    <t>朝食</t>
    <phoneticPr fontId="5"/>
  </si>
  <si>
    <t>子供の身支度</t>
    <rPh sb="0" eb="2">
      <t>コドモ</t>
    </rPh>
    <rPh sb="3" eb="6">
      <t>ミジタク</t>
    </rPh>
    <phoneticPr fontId="5"/>
  </si>
  <si>
    <t>洗濯・掃除</t>
    <rPh sb="0" eb="2">
      <t>センタク</t>
    </rPh>
    <rPh sb="3" eb="5">
      <t>ソウジ</t>
    </rPh>
    <phoneticPr fontId="5"/>
  </si>
  <si>
    <t>出発（通勤）</t>
    <rPh sb="0" eb="2">
      <t>シュッパツ</t>
    </rPh>
    <rPh sb="3" eb="5">
      <t>ツウキン</t>
    </rPh>
    <phoneticPr fontId="5"/>
  </si>
  <si>
    <t>身支度</t>
    <rPh sb="0" eb="3">
      <t>ミジタク</t>
    </rPh>
    <phoneticPr fontId="5"/>
  </si>
  <si>
    <t>出発（登校）</t>
    <phoneticPr fontId="5"/>
  </si>
  <si>
    <t>仕事開始</t>
    <rPh sb="0" eb="2">
      <t>シゴト</t>
    </rPh>
    <rPh sb="2" eb="4">
      <t>カイシ</t>
    </rPh>
    <phoneticPr fontId="5"/>
  </si>
  <si>
    <t>出発（通勤）</t>
    <phoneticPr fontId="5"/>
  </si>
  <si>
    <t>下校</t>
    <rPh sb="0" eb="2">
      <t>ゲコウ</t>
    </rPh>
    <phoneticPr fontId="5"/>
  </si>
  <si>
    <t>仕事終了</t>
    <phoneticPr fontId="5"/>
  </si>
  <si>
    <t>塾</t>
    <rPh sb="0" eb="1">
      <t>ジュク</t>
    </rPh>
    <phoneticPr fontId="5"/>
  </si>
  <si>
    <t>買い物</t>
    <rPh sb="0" eb="1">
      <t>カ</t>
    </rPh>
    <rPh sb="2" eb="3">
      <t>モノ</t>
    </rPh>
    <phoneticPr fontId="5"/>
  </si>
  <si>
    <t>ゲーム</t>
    <phoneticPr fontId="5"/>
  </si>
  <si>
    <t>塾</t>
    <phoneticPr fontId="5"/>
  </si>
  <si>
    <t>夕飯準備</t>
    <rPh sb="0" eb="1">
      <t>ユウ</t>
    </rPh>
    <rPh sb="2" eb="4">
      <t>ジュンビ</t>
    </rPh>
    <phoneticPr fontId="5"/>
  </si>
  <si>
    <t>宿題</t>
    <phoneticPr fontId="5"/>
  </si>
  <si>
    <t>夕食</t>
    <phoneticPr fontId="5"/>
  </si>
  <si>
    <t>帰宅</t>
    <phoneticPr fontId="5"/>
  </si>
  <si>
    <t>お風呂</t>
    <phoneticPr fontId="5"/>
  </si>
  <si>
    <t>TV</t>
    <phoneticPr fontId="5"/>
  </si>
  <si>
    <t>洗い物</t>
    <phoneticPr fontId="5"/>
  </si>
  <si>
    <t>漫画・読書</t>
    <phoneticPr fontId="5"/>
  </si>
  <si>
    <t>ネット配信視聴</t>
    <phoneticPr fontId="5"/>
  </si>
  <si>
    <t>ドラマ視聴</t>
    <phoneticPr fontId="5"/>
  </si>
  <si>
    <t>就寝</t>
    <phoneticPr fontId="5"/>
  </si>
  <si>
    <t>音楽鑑賞</t>
    <phoneticPr fontId="5"/>
  </si>
  <si>
    <t>就寝</t>
    <rPh sb="0" eb="2">
      <t>シュウシン</t>
    </rPh>
    <phoneticPr fontId="5"/>
  </si>
  <si>
    <t>休日の過ごし方（記入例）</t>
    <rPh sb="0" eb="2">
      <t>キュウジツ</t>
    </rPh>
    <rPh sb="3" eb="4">
      <t xml:space="preserve">スゴシカタ </t>
    </rPh>
    <rPh sb="8" eb="11">
      <t>キニュウレイ</t>
    </rPh>
    <phoneticPr fontId="5"/>
  </si>
  <si>
    <t>朝食準備</t>
    <phoneticPr fontId="5"/>
  </si>
  <si>
    <t>朝食</t>
    <rPh sb="0" eb="2">
      <t>チョウショク</t>
    </rPh>
    <phoneticPr fontId="5"/>
  </si>
  <si>
    <t>洗濯・掃除</t>
    <phoneticPr fontId="5"/>
  </si>
  <si>
    <t>お菓子づくり
（趣味）</t>
    <rPh sb="8" eb="10">
      <t>シュミ</t>
    </rPh>
    <phoneticPr fontId="5"/>
  </si>
  <si>
    <t>キャンプ道具メンテ
（趣味）</t>
    <rPh sb="4" eb="6">
      <t>ドウグ</t>
    </rPh>
    <rPh sb="11" eb="13">
      <t>シュミ</t>
    </rPh>
    <phoneticPr fontId="5"/>
  </si>
  <si>
    <t>漫画・読書</t>
    <rPh sb="0" eb="2">
      <t>マンガ</t>
    </rPh>
    <rPh sb="3" eb="5">
      <t>ドクショ</t>
    </rPh>
    <phoneticPr fontId="5"/>
  </si>
  <si>
    <t>ショッピングモール</t>
    <phoneticPr fontId="5"/>
  </si>
  <si>
    <t>昼食</t>
    <phoneticPr fontId="5"/>
  </si>
  <si>
    <t>買い物</t>
    <phoneticPr fontId="5"/>
  </si>
  <si>
    <t>帰宅</t>
    <rPh sb="0" eb="2">
      <t>キタク</t>
    </rPh>
    <phoneticPr fontId="5"/>
  </si>
  <si>
    <t>夕飯準備</t>
    <rPh sb="0" eb="2">
      <t>ユウハン</t>
    </rPh>
    <rPh sb="2" eb="4">
      <t>ジュンビ</t>
    </rPh>
    <phoneticPr fontId="5"/>
  </si>
  <si>
    <t>夕飯準備</t>
    <rPh sb="2" eb="4">
      <t>ジュンビ</t>
    </rPh>
    <phoneticPr fontId="5"/>
  </si>
  <si>
    <t>団らん</t>
    <phoneticPr fontId="5"/>
  </si>
  <si>
    <t>お風呂</t>
    <rPh sb="1" eb="3">
      <t>フロ</t>
    </rPh>
    <phoneticPr fontId="5"/>
  </si>
  <si>
    <t>映画鑑賞</t>
    <phoneticPr fontId="5"/>
  </si>
  <si>
    <t>TV・漫画</t>
    <phoneticPr fontId="5"/>
  </si>
  <si>
    <t>音楽鑑賞</t>
    <rPh sb="0" eb="2">
      <t>オンガク</t>
    </rPh>
    <rPh sb="2" eb="4">
      <t>カンショウ</t>
    </rPh>
    <phoneticPr fontId="5"/>
  </si>
  <si>
    <t>ライフスタイルQ&amp;A（記入例）</t>
    <rPh sb="11" eb="14">
      <t>キニュウレイ</t>
    </rPh>
    <phoneticPr fontId="5"/>
  </si>
  <si>
    <t>夫：会社員　　妻：主婦（パートタイマー）　長男：小学2年　　長女：小学4年</t>
    <phoneticPr fontId="5"/>
  </si>
  <si>
    <t>リビング</t>
    <phoneticPr fontId="5"/>
  </si>
  <si>
    <t>朝：する　昼：しない　夜：する</t>
    <rPh sb="0" eb="1">
      <t xml:space="preserve">アサ </t>
    </rPh>
    <rPh sb="5" eb="6">
      <t xml:space="preserve">ヒル </t>
    </rPh>
    <rPh sb="11" eb="12">
      <t xml:space="preserve">ヨル </t>
    </rPh>
    <phoneticPr fontId="5"/>
  </si>
  <si>
    <t>テレビを見ながら</t>
    <rPh sb="4" eb="5">
      <t xml:space="preserve">ミナガラ </t>
    </rPh>
    <phoneticPr fontId="5"/>
  </si>
  <si>
    <t>わりと多い</t>
    <rPh sb="3" eb="4">
      <t>オオ</t>
    </rPh>
    <phoneticPr fontId="5"/>
  </si>
  <si>
    <t>子どもの友達</t>
    <rPh sb="0" eb="1">
      <t xml:space="preserve">コドモ </t>
    </rPh>
    <rPh sb="4" eb="6">
      <t>トモダチ</t>
    </rPh>
    <phoneticPr fontId="5"/>
  </si>
  <si>
    <t>子供部屋・リビング・客間・トイレ・洗面所</t>
    <phoneticPr fontId="5"/>
  </si>
  <si>
    <t>夫：キャンプ・映画鑑賞　妻：お菓子づくり・映画鑑賞</t>
    <phoneticPr fontId="5"/>
  </si>
  <si>
    <r>
      <rPr>
        <sz val="10"/>
        <color rgb="FF595959"/>
        <rFont val="Yu Gothic"/>
        <family val="2"/>
        <charset val="128"/>
      </rPr>
      <t>長男：ゲーム　長女：読書・</t>
    </r>
    <r>
      <rPr>
        <sz val="10"/>
        <color rgb="FF595959"/>
        <rFont val="Verdana"/>
        <family val="2"/>
        <scheme val="minor"/>
      </rPr>
      <t>TV</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</si>
</sst>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h:mm\ AM/PM;@"/>
  </numFmts>
  <fonts count="40">
    <font>
      <sz val="10"/>
      <color theme="4"/>
      <name val="Verdana"/>
      <family val="2"/>
      <scheme val="minor"/>
    </font>
    <font>
      <sz val="16"/>
      <color theme="0"/>
      <name val="Verdana"/>
      <family val="2"/>
      <scheme val="major"/>
    </font>
    <font>
      <b/>
      <sz val="12"/>
      <color theme="0"/>
      <name val="Verdana"/>
      <family val="2"/>
      <scheme val="minor"/>
    </font>
    <font>
      <sz val="12"/>
      <color theme="5"/>
      <name val="Verdana"/>
      <family val="2"/>
      <scheme val="major"/>
    </font>
    <font>
      <sz val="10"/>
      <color theme="4"/>
      <name val="Verdana"/>
      <family val="2"/>
      <scheme val="minor"/>
    </font>
    <font>
      <sz val="6"/>
      <name val="Verdana"/>
      <family val="3"/>
      <charset val="128"/>
      <scheme val="minor"/>
    </font>
    <font>
      <sz val="10"/>
      <color theme="2" tint="-0.499984740745262"/>
      <name val="Verdana"/>
      <family val="2"/>
      <scheme val="minor"/>
    </font>
    <font>
      <sz val="16"/>
      <color theme="0"/>
      <name val="Verdana Pro Cond Black"/>
      <family val="2"/>
    </font>
    <font>
      <sz val="12"/>
      <color theme="1" tint="0.499984740745262"/>
      <name val="ＭＳ Ｐゴシック"/>
      <family val="2"/>
      <charset val="128"/>
    </font>
    <font>
      <sz val="16"/>
      <color theme="0" tint="-0.499984740745262"/>
      <name val="Verdana Pro Cond Black"/>
      <family val="2"/>
    </font>
    <font>
      <sz val="10"/>
      <color theme="0" tint="-0.499984740745262"/>
      <name val="Verdana"/>
      <family val="2"/>
      <scheme val="minor"/>
    </font>
    <font>
      <sz val="12"/>
      <color theme="1"/>
      <name val="Verdana"/>
      <family val="2"/>
      <charset val="128"/>
      <scheme val="minor"/>
    </font>
    <font>
      <b/>
      <sz val="9"/>
      <color theme="0"/>
      <name val="游ゴシック"/>
      <family val="3"/>
      <charset val="128"/>
    </font>
    <font>
      <b/>
      <sz val="10"/>
      <color theme="0"/>
      <name val="Verdana"/>
      <family val="2"/>
      <scheme val="minor"/>
    </font>
    <font>
      <sz val="8"/>
      <color theme="1" tint="0.499984740745262"/>
      <name val="ＭＳ Ｐゴシック"/>
      <family val="3"/>
      <charset val="128"/>
    </font>
    <font>
      <sz val="10"/>
      <color theme="1" tint="0.499984740745262"/>
      <name val="Verdana Pro Cond Black"/>
      <family val="2"/>
    </font>
    <font>
      <sz val="9"/>
      <color theme="0" tint="-0.499984740745262"/>
      <name val="ＭＳ Ｐゴシック"/>
      <family val="2"/>
      <charset val="128"/>
    </font>
    <font>
      <b/>
      <sz val="12"/>
      <color theme="5"/>
      <name val="Verdana Pro Cond Black"/>
      <family val="2"/>
    </font>
    <font>
      <b/>
      <sz val="12"/>
      <color theme="5"/>
      <name val="Verdana"/>
      <family val="2"/>
    </font>
    <font>
      <b/>
      <sz val="12"/>
      <color theme="0"/>
      <name val="Verdana"/>
      <family val="2"/>
      <scheme val="major"/>
    </font>
    <font>
      <b/>
      <sz val="10"/>
      <color theme="4"/>
      <name val="Verdana"/>
      <family val="2"/>
      <scheme val="minor"/>
    </font>
    <font>
      <b/>
      <sz val="12"/>
      <color theme="5"/>
      <name val="游ゴシック"/>
      <family val="3"/>
      <charset val="128"/>
    </font>
    <font>
      <b/>
      <sz val="20"/>
      <color rgb="FF595959"/>
      <name val="游ゴシック"/>
      <family val="3"/>
      <charset val="128"/>
    </font>
    <font>
      <b/>
      <sz val="11"/>
      <color rgb="FF595959"/>
      <name val="游ゴシック"/>
      <family val="3"/>
      <charset val="128"/>
    </font>
    <font>
      <sz val="10"/>
      <color rgb="FF595959"/>
      <name val="游ゴシック"/>
      <family val="3"/>
      <charset val="128"/>
    </font>
    <font>
      <sz val="11"/>
      <color rgb="FF595959"/>
      <name val="游ゴシック"/>
      <family val="3"/>
      <charset val="128"/>
    </font>
    <font>
      <b/>
      <sz val="10"/>
      <color rgb="FF595959"/>
      <name val="游ゴシック"/>
      <family val="3"/>
      <charset val="128"/>
    </font>
    <font>
      <sz val="10"/>
      <color rgb="FF595959"/>
      <name val="Verdana"/>
      <family val="2"/>
      <charset val="128"/>
      <scheme val="minor"/>
    </font>
    <font>
      <sz val="10"/>
      <color rgb="FF595959"/>
      <name val="ＭＳ Ｐゴシック"/>
      <family val="2"/>
      <charset val="128"/>
    </font>
    <font>
      <sz val="10"/>
      <color rgb="FF595959"/>
      <name val="Verdana"/>
      <family val="2"/>
      <scheme val="minor"/>
    </font>
    <font>
      <b/>
      <sz val="9"/>
      <color rgb="FF595959"/>
      <name val="游ゴシック"/>
      <family val="3"/>
      <charset val="128"/>
    </font>
    <font>
      <sz val="12"/>
      <color rgb="FF595959"/>
      <name val="Verdana"/>
      <family val="2"/>
      <scheme val="major"/>
    </font>
    <font>
      <sz val="12"/>
      <color rgb="FF595959"/>
      <name val="游ゴシック"/>
      <family val="3"/>
      <charset val="128"/>
    </font>
    <font>
      <sz val="10"/>
      <color theme="1" tint="0.499984740745262"/>
      <name val="游ゴシック"/>
      <family val="3"/>
      <charset val="128"/>
    </font>
    <font>
      <sz val="12"/>
      <color theme="1" tint="0.499984740745262"/>
      <name val="Verdana"/>
      <family val="2"/>
      <scheme val="major"/>
    </font>
    <font>
      <sz val="12"/>
      <color theme="0"/>
      <name val="Verdana"/>
      <family val="2"/>
      <scheme val="major"/>
    </font>
    <font>
      <sz val="12"/>
      <color theme="1" tint="0.499984740745262"/>
      <name val="游ゴシック"/>
      <family val="3"/>
      <charset val="128"/>
    </font>
    <font>
      <sz val="12"/>
      <color theme="0"/>
      <name val="游ゴシック"/>
      <family val="3"/>
      <charset val="128"/>
    </font>
    <font>
      <sz val="10"/>
      <color rgb="FF595959"/>
      <name val="Yu Gothic"/>
      <family val="2"/>
      <charset val="128"/>
    </font>
    <font>
      <sz val="10"/>
      <color theme="0" tint="-0.499984740745262"/>
      <name val="ＭＳ Ｐゴシック"/>
      <family val="2"/>
      <charset val="128"/>
    </font>
  </fonts>
  <fills count="10">
    <fill>
      <patternFill patternType="none"/>
    </fill>
    <fill>
      <patternFill patternType="gray125"/>
    </fill>
    <fill>
      <patternFill patternType="solid">
        <fgColor theme="4"/>
        <bgColor indexed="64"/>
      </patternFill>
    </fill>
    <fill>
      <patternFill patternType="solid">
        <fgColor rgb="FFFAF0F3"/>
        <bgColor indexed="64"/>
      </patternFill>
    </fill>
    <fill>
      <patternFill patternType="solid">
        <fgColor rgb="FFF1D1DB"/>
        <bgColor indexed="64"/>
      </patternFill>
    </fill>
    <fill>
      <patternFill patternType="solid">
        <fgColor rgb="FFE3A4B7"/>
        <bgColor indexed="64"/>
      </patternFill>
    </fill>
    <fill>
      <patternFill patternType="solid">
        <fgColor rgb="FFA5E3E0"/>
        <bgColor indexed="64"/>
      </patternFill>
    </fill>
    <fill>
      <patternFill patternType="solid">
        <fgColor rgb="FFCDEFED"/>
        <bgColor indexed="64"/>
      </patternFill>
    </fill>
    <fill>
      <patternFill patternType="solid">
        <fgColor rgb="FFDED2C2"/>
        <bgColor indexed="64"/>
      </patternFill>
    </fill>
    <fill>
      <patternFill patternType="solid">
        <fgColor rgb="FFCEBFB0"/>
        <bgColor indexed="64"/>
      </patternFill>
    </fill>
  </fills>
  <borders count="7">
    <border>
      <left/>
      <right/>
      <top/>
      <bottom/>
      <diagonal/>
    </border>
    <border>
      <left/>
      <right/>
      <top/>
      <bottom style="thick">
        <color theme="4"/>
      </bottom>
      <diagonal/>
    </border>
    <border>
      <left/>
      <right/>
      <top style="medium">
        <color theme="2" tint="-0.249977111117893"/>
      </top>
      <bottom/>
      <diagonal/>
    </border>
    <border>
      <left style="medium">
        <color theme="2" tint="-0.249977111117893"/>
      </left>
      <right/>
      <top style="medium">
        <color theme="2" tint="-0.249977111117893"/>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2" tint="-0.249977111117893"/>
      </bottom>
      <diagonal/>
    </border>
    <border>
      <left/>
      <right/>
      <top/>
      <bottom style="medium">
        <color theme="2" tint="-0.249977111117893"/>
      </bottom>
      <diagonal/>
    </border>
  </borders>
  <cellStyleXfs count="6">
    <xf numFmtId="0" fontId="0" fillId="0" borderId="0"/>
    <xf numFmtId="0" fontId="1" fillId="2" borderId="0" applyProtection="0"/>
    <xf numFmtId="0" fontId="3" fillId="0" borderId="0" applyNumberFormat="0" applyFill="0" applyProtection="0">
      <alignment horizontal="left" vertical="center"/>
    </xf>
    <xf numFmtId="0" fontId="4" fillId="0" borderId="0" applyNumberFormat="0" applyFill="0" applyProtection="0">
      <alignment horizontal="left" vertical="center"/>
    </xf>
    <xf numFmtId="0" fontId="2" fillId="2" borderId="1" applyNumberFormat="0" applyAlignment="0" applyProtection="0"/>
    <xf numFmtId="0" fontId="11" fillId="0" borderId="0">
      <alignment vertical="center"/>
    </xf>
  </cellStyleXfs>
  <cellXfs count="50">
    <xf numFmtId="0" fontId="0" fillId="0" borderId="0" xfId="0"/>
    <xf numFmtId="0" fontId="0" fillId="0" borderId="0" xfId="0" applyAlignment="1">
      <alignment horizontal="left"/>
    </xf>
    <xf numFmtId="0" fontId="1" fillId="0" borderId="0" xfId="1" applyFill="1" applyAlignment="1">
      <alignment horizontal="left" indent="1"/>
    </xf>
    <xf numFmtId="0" fontId="8" fillId="0" borderId="0" xfId="0" applyFont="1" applyAlignment="1">
      <alignment horizontal="left"/>
    </xf>
    <xf numFmtId="21" fontId="6" fillId="5" borderId="0" xfId="3" applyNumberFormat="1" applyFont="1" applyFill="1">
      <alignment horizontal="left" vertical="center"/>
    </xf>
    <xf numFmtId="0" fontId="10" fillId="0" borderId="0" xfId="0" applyFont="1"/>
    <xf numFmtId="0" fontId="9" fillId="4" borderId="0" xfId="1" applyFont="1" applyFill="1" applyAlignment="1">
      <alignment horizontal="left" vertical="center"/>
    </xf>
    <xf numFmtId="176" fontId="12" fillId="5" borderId="0" xfId="3" applyNumberFormat="1" applyFont="1" applyFill="1" applyAlignment="1">
      <alignment horizontal="center" vertical="center"/>
    </xf>
    <xf numFmtId="21" fontId="13" fillId="5" borderId="0" xfId="3" applyNumberFormat="1" applyFont="1" applyFill="1">
      <alignment horizontal="left" vertical="center"/>
    </xf>
    <xf numFmtId="176" fontId="12" fillId="9" borderId="0" xfId="3" applyNumberFormat="1" applyFont="1" applyFill="1" applyAlignment="1">
      <alignment horizontal="center" vertical="center"/>
    </xf>
    <xf numFmtId="21" fontId="13" fillId="9" borderId="0" xfId="3" applyNumberFormat="1" applyFont="1" applyFill="1">
      <alignment horizontal="left" vertical="center"/>
    </xf>
    <xf numFmtId="21" fontId="6" fillId="9" borderId="0" xfId="3" applyNumberFormat="1" applyFont="1" applyFill="1">
      <alignment horizontal="left" vertical="center"/>
    </xf>
    <xf numFmtId="0" fontId="7" fillId="8" borderId="0" xfId="1" applyFont="1" applyFill="1" applyAlignment="1">
      <alignment horizontal="left" vertical="center"/>
    </xf>
    <xf numFmtId="0" fontId="17" fillId="0" borderId="5" xfId="2" applyFont="1" applyBorder="1" applyAlignment="1">
      <alignment horizontal="center" vertical="center"/>
    </xf>
    <xf numFmtId="0" fontId="19" fillId="0" borderId="0" xfId="4" applyFont="1" applyFill="1" applyBorder="1" applyAlignment="1">
      <alignment horizontal="center" vertical="center"/>
    </xf>
    <xf numFmtId="176" fontId="20" fillId="0" borderId="2" xfId="0" applyNumberFormat="1" applyFont="1" applyBorder="1" applyAlignment="1">
      <alignment horizontal="center" vertical="center"/>
    </xf>
    <xf numFmtId="176" fontId="20" fillId="0" borderId="0" xfId="0" applyNumberFormat="1" applyFont="1" applyAlignment="1">
      <alignment horizontal="center" vertical="center"/>
    </xf>
    <xf numFmtId="0" fontId="21" fillId="0" borderId="5" xfId="2" applyFont="1" applyBorder="1" applyAlignment="1">
      <alignment horizontal="center" vertical="center"/>
    </xf>
    <xf numFmtId="0" fontId="22" fillId="6" borderId="0" xfId="0" applyFont="1" applyFill="1" applyAlignment="1">
      <alignment horizontal="left" vertical="center"/>
    </xf>
    <xf numFmtId="0" fontId="23" fillId="7" borderId="0" xfId="0" applyFont="1" applyFill="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176" fontId="24" fillId="0" borderId="4" xfId="3" applyNumberFormat="1" applyFont="1" applyBorder="1" applyAlignment="1">
      <alignment horizontal="center" vertical="center"/>
    </xf>
    <xf numFmtId="176" fontId="24" fillId="0" borderId="3" xfId="3" applyNumberFormat="1" applyFont="1" applyBorder="1" applyAlignment="1">
      <alignment horizontal="center" vertical="center"/>
    </xf>
    <xf numFmtId="0" fontId="31" fillId="0" borderId="0" xfId="4" applyFont="1" applyFill="1" applyBorder="1" applyAlignment="1">
      <alignment horizontal="center" vertical="center"/>
    </xf>
    <xf numFmtId="0" fontId="24" fillId="0" borderId="2" xfId="0" applyFont="1" applyBorder="1" applyAlignment="1">
      <alignment horizontal="center" vertical="center" wrapText="1"/>
    </xf>
    <xf numFmtId="0" fontId="24" fillId="0" borderId="0" xfId="0" applyFont="1" applyAlignment="1">
      <alignment horizontal="center" vertical="center" wrapText="1"/>
    </xf>
    <xf numFmtId="0" fontId="32" fillId="0" borderId="0" xfId="4" applyFont="1" applyFill="1" applyBorder="1" applyAlignment="1">
      <alignment horizontal="center" vertical="center"/>
    </xf>
    <xf numFmtId="0" fontId="24" fillId="3" borderId="2" xfId="0" applyFont="1" applyFill="1" applyBorder="1" applyAlignment="1">
      <alignment horizontal="center" vertical="center" wrapText="1"/>
    </xf>
    <xf numFmtId="0" fontId="24" fillId="3" borderId="0" xfId="0" applyFont="1" applyFill="1" applyAlignment="1">
      <alignment horizontal="center" vertical="center" wrapText="1"/>
    </xf>
    <xf numFmtId="0" fontId="30" fillId="0" borderId="0" xfId="0" applyFont="1" applyAlignment="1">
      <alignment horizontal="left" vertical="center" wrapText="1"/>
    </xf>
    <xf numFmtId="176" fontId="33" fillId="0" borderId="3" xfId="3" applyNumberFormat="1" applyFont="1" applyBorder="1" applyAlignment="1">
      <alignment horizontal="center" vertical="center"/>
    </xf>
    <xf numFmtId="0" fontId="34"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6" fillId="0" borderId="0" xfId="4" applyFont="1" applyFill="1" applyBorder="1" applyAlignment="1">
      <alignment horizontal="center" vertical="center"/>
    </xf>
    <xf numFmtId="0" fontId="37" fillId="0" borderId="0" xfId="4" applyFont="1" applyFill="1" applyBorder="1" applyAlignment="1">
      <alignment horizontal="center" vertical="center"/>
    </xf>
    <xf numFmtId="0" fontId="39" fillId="0" borderId="0" xfId="0" applyFont="1"/>
    <xf numFmtId="0" fontId="22" fillId="8" borderId="0" xfId="1" applyFont="1" applyFill="1" applyAlignment="1">
      <alignment horizontal="left" vertical="center"/>
    </xf>
    <xf numFmtId="0" fontId="29" fillId="0" borderId="0" xfId="0" applyFont="1" applyAlignment="1">
      <alignment horizontal="left" vertical="center"/>
    </xf>
    <xf numFmtId="0" fontId="14" fillId="8" borderId="0" xfId="1" applyFont="1" applyFill="1" applyAlignment="1">
      <alignment horizontal="left" vertical="center" wrapText="1"/>
    </xf>
    <xf numFmtId="0" fontId="15" fillId="0" borderId="0" xfId="0" applyFont="1" applyAlignment="1">
      <alignment horizontal="left" vertical="center" wrapText="1"/>
    </xf>
    <xf numFmtId="176" fontId="30" fillId="0" borderId="6" xfId="3" applyNumberFormat="1" applyFont="1" applyFill="1" applyBorder="1" applyAlignment="1">
      <alignment horizontal="left" vertical="center" wrapText="1"/>
    </xf>
    <xf numFmtId="0" fontId="29" fillId="0" borderId="6" xfId="0" applyFont="1" applyBorder="1" applyAlignment="1">
      <alignment horizontal="left" vertical="center"/>
    </xf>
    <xf numFmtId="0" fontId="22" fillId="4" borderId="0" xfId="1" applyFont="1" applyFill="1" applyAlignment="1">
      <alignment horizontal="left" vertical="center"/>
    </xf>
    <xf numFmtId="0" fontId="16" fillId="4" borderId="0" xfId="1" applyFont="1" applyFill="1" applyAlignment="1">
      <alignment horizontal="left" vertical="center" wrapText="1"/>
    </xf>
    <xf numFmtId="0" fontId="0" fillId="0" borderId="0" xfId="0" applyAlignment="1">
      <alignment horizontal="left" vertical="center" wrapText="1"/>
    </xf>
  </cellXfs>
  <cellStyles count="6">
    <cellStyle name="タイトル" xfId="1" builtinId="15" customBuiltin="1"/>
    <cellStyle name="見出し 1" xfId="4" builtinId="16" customBuiltin="1"/>
    <cellStyle name="見出し 2" xfId="2" builtinId="17" customBuiltin="1"/>
    <cellStyle name="見出し 3" xfId="3" builtinId="18" customBuiltin="1"/>
    <cellStyle name="標準" xfId="0" builtinId="0" customBuiltin="1"/>
    <cellStyle name="標準 2" xfId="5" xr:uid="{1A77CF78-050F-4C39-8CF1-4310D87B0A18}"/>
  </cellStyles>
  <dxfs count="36">
    <dxf>
      <font>
        <strike val="0"/>
        <outline val="0"/>
        <shadow val="0"/>
        <u val="none"/>
        <vertAlign val="baseline"/>
        <sz val="10"/>
        <color rgb="FF595959"/>
        <name val="游ゴシック"/>
        <family val="3"/>
        <charset val="128"/>
        <scheme val="none"/>
      </font>
      <fill>
        <patternFill patternType="solid">
          <fgColor indexed="64"/>
          <bgColor rgb="FFFAF0F3"/>
        </patternFill>
      </fill>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fill>
        <patternFill patternType="solid">
          <fgColor indexed="64"/>
          <bgColor rgb="FFFAF0F3"/>
        </patternFill>
      </fill>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fill>
        <patternFill patternType="solid">
          <fgColor indexed="64"/>
          <bgColor rgb="FFFAF0F3"/>
        </patternFill>
      </fill>
      <alignment horizontal="center" vertical="center" textRotation="0" wrapText="1" indent="0" justifyLastLine="0" shrinkToFit="0" readingOrder="0"/>
    </dxf>
    <dxf>
      <numFmt numFmtId="176" formatCode="h:mm\ AM/PM;@"/>
      <alignment horizontal="center"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0"/>
        <name val="Verdana"/>
        <scheme val="maj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color rgb="FF595959"/>
        <name val="游ゴシック"/>
        <family val="3"/>
        <charset val="128"/>
        <scheme val="none"/>
      </font>
      <fill>
        <patternFill patternType="solid">
          <fgColor indexed="64"/>
          <bgColor rgb="FFFAF0F3"/>
        </patternFill>
      </fill>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fill>
        <patternFill patternType="solid">
          <fgColor indexed="64"/>
          <bgColor rgb="FFFAF0F3"/>
        </patternFill>
      </fill>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color rgb="FF595959"/>
        <name val="游ゴシック"/>
        <family val="3"/>
        <charset val="128"/>
        <scheme val="none"/>
      </font>
      <fill>
        <patternFill patternType="solid">
          <fgColor indexed="64"/>
          <bgColor rgb="FFFAF0F3"/>
        </patternFill>
      </fill>
      <alignment horizontal="center" vertical="center" textRotation="0" wrapText="1" indent="0" justifyLastLine="0" shrinkToFit="0" readingOrder="0"/>
    </dxf>
    <dxf>
      <font>
        <b/>
      </font>
      <numFmt numFmtId="176" formatCode="h:mm\ AM/PM;@"/>
      <alignment horizontal="center"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0"/>
        <name val="Meiryo UI"/>
        <scheme val="maj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b/>
      </font>
      <numFmt numFmtId="176" formatCode="h:mm\ AM/PM;@"/>
      <alignment horizontal="center"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0"/>
        <name val="Verdana"/>
        <scheme val="maj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strike val="0"/>
        <outline val="0"/>
        <shadow val="0"/>
        <u val="none"/>
        <vertAlign val="baseline"/>
        <sz val="10"/>
        <color rgb="FF595959"/>
        <name val="游ゴシック"/>
        <family val="3"/>
        <charset val="128"/>
        <scheme val="none"/>
      </font>
      <alignment horizontal="center" vertical="center" textRotation="0" wrapText="1" indent="0" justifyLastLine="0" shrinkToFit="0" readingOrder="0"/>
    </dxf>
    <dxf>
      <font>
        <b/>
      </font>
      <numFmt numFmtId="176" formatCode="h:mm\ AM/PM;@"/>
      <alignment horizontal="center"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0"/>
        <name val="Meiryo UI"/>
        <scheme val="major"/>
      </font>
      <fill>
        <patternFill patternType="none">
          <fgColor indexed="64"/>
          <bgColor auto="1"/>
        </patternFill>
      </fill>
      <alignment horizontal="center" vertical="center" textRotation="0" wrapText="0" indent="0" justifyLastLine="0" shrinkToFit="0" readingOrder="0"/>
    </dxf>
    <dxf>
      <fill>
        <patternFill>
          <bgColor theme="2"/>
        </patternFill>
      </fill>
    </dxf>
    <dxf>
      <font>
        <color theme="5"/>
      </font>
    </dxf>
    <dxf>
      <font>
        <color theme="0"/>
      </font>
      <fill>
        <patternFill>
          <bgColor theme="4"/>
        </patternFill>
      </fill>
      <border diagonalUp="0" diagonalDown="0">
        <left/>
        <right/>
        <top/>
        <bottom style="thin">
          <color theme="4"/>
        </bottom>
        <vertical/>
        <horizontal/>
      </border>
    </dxf>
    <dxf>
      <font>
        <color theme="4"/>
      </font>
      <border>
        <bottom style="medium">
          <color theme="5"/>
        </bottom>
        <horizontal style="medium">
          <color theme="5"/>
        </horizontal>
      </border>
    </dxf>
  </dxfs>
  <tableStyles count="1" defaultPivotStyle="PivotStyleLight16">
    <tableStyle name="スケジュール" pivot="0" count="4" xr9:uid="{00000000-0011-0000-FFFF-FFFF00000000}">
      <tableStyleElement type="wholeTable" dxfId="35"/>
      <tableStyleElement type="headerRow" dxfId="34"/>
      <tableStyleElement type="firstColumn" dxfId="33"/>
      <tableStyleElement type="secondColumnStripe" dxfId="32"/>
    </tableStyle>
  </tableStyles>
  <colors>
    <mruColors>
      <color rgb="FF808080"/>
      <color rgb="FFDED2C2"/>
      <color rgb="FFCEBFB0"/>
      <color rgb="FFFFFFFF"/>
      <color rgb="FFCEB9B0"/>
      <color rgb="FFDDD9C3"/>
      <color rgb="FFE5E2D1"/>
      <color rgb="FFFBFBC1"/>
      <color rgb="FFA5E3E0"/>
      <color rgb="FF9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33538</xdr:colOff>
      <xdr:row>54</xdr:row>
      <xdr:rowOff>136073</xdr:rowOff>
    </xdr:from>
    <xdr:to>
      <xdr:col>6</xdr:col>
      <xdr:colOff>1309688</xdr:colOff>
      <xdr:row>57</xdr:row>
      <xdr:rowOff>76201</xdr:rowOff>
    </xdr:to>
    <xdr:sp macro="" textlink="">
      <xdr:nvSpPr>
        <xdr:cNvPr id="8" name="テキスト ボックス 7">
          <a:extLst>
            <a:ext uri="{FF2B5EF4-FFF2-40B4-BE49-F238E27FC236}">
              <a16:creationId xmlns:a16="http://schemas.microsoft.com/office/drawing/2014/main" id="{16CEA93E-4711-ACEF-F7E9-0FE5EA00B756}"/>
            </a:ext>
          </a:extLst>
        </xdr:cNvPr>
        <xdr:cNvSpPr txBox="1"/>
      </xdr:nvSpPr>
      <xdr:spPr>
        <a:xfrm>
          <a:off x="147838" y="20033798"/>
          <a:ext cx="7457875" cy="1025978"/>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lumMod val="50000"/>
                  <a:lumOff val="50000"/>
                </a:schemeClr>
              </a:solidFill>
              <a:latin typeface="游ゴシック" panose="020B0400000000000000" pitchFamily="50" charset="-128"/>
              <a:ea typeface="游ゴシック" panose="020B0400000000000000" pitchFamily="50" charset="-128"/>
            </a:rPr>
            <a:t>＜補足＞</a:t>
          </a:r>
          <a:endParaRPr kumimoji="1" lang="en-US" altLang="ja-JP" sz="1100" b="1">
            <a:solidFill>
              <a:schemeClr val="tx1">
                <a:lumMod val="50000"/>
                <a:lumOff val="50000"/>
              </a:schemeClr>
            </a:solidFill>
            <a:latin typeface="游ゴシック" panose="020B0400000000000000" pitchFamily="50" charset="-128"/>
            <a:ea typeface="游ゴシック" panose="020B0400000000000000" pitchFamily="50" charset="-128"/>
          </a:endParaRPr>
        </a:p>
      </xdr:txBody>
    </xdr:sp>
    <xdr:clientData/>
  </xdr:twoCellAnchor>
  <xdr:oneCellAnchor>
    <xdr:from>
      <xdr:col>6</xdr:col>
      <xdr:colOff>358208</xdr:colOff>
      <xdr:row>1</xdr:row>
      <xdr:rowOff>201726</xdr:rowOff>
    </xdr:from>
    <xdr:ext cx="867959" cy="285620"/>
    <xdr:pic>
      <xdr:nvPicPr>
        <xdr:cNvPr id="3" name="図 2">
          <a:extLst>
            <a:ext uri="{FF2B5EF4-FFF2-40B4-BE49-F238E27FC236}">
              <a16:creationId xmlns:a16="http://schemas.microsoft.com/office/drawing/2014/main" id="{1A23A710-E650-41AE-9BDA-2CA47C9BD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233" y="316026"/>
          <a:ext cx="867959" cy="2856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33538</xdr:colOff>
      <xdr:row>54</xdr:row>
      <xdr:rowOff>136073</xdr:rowOff>
    </xdr:from>
    <xdr:to>
      <xdr:col>6</xdr:col>
      <xdr:colOff>1309688</xdr:colOff>
      <xdr:row>57</xdr:row>
      <xdr:rowOff>76201</xdr:rowOff>
    </xdr:to>
    <xdr:sp macro="" textlink="">
      <xdr:nvSpPr>
        <xdr:cNvPr id="2" name="テキスト ボックス 1">
          <a:extLst>
            <a:ext uri="{FF2B5EF4-FFF2-40B4-BE49-F238E27FC236}">
              <a16:creationId xmlns:a16="http://schemas.microsoft.com/office/drawing/2014/main" id="{F7515D34-B3B2-4210-904C-006BA98C2F55}"/>
            </a:ext>
          </a:extLst>
        </xdr:cNvPr>
        <xdr:cNvSpPr txBox="1"/>
      </xdr:nvSpPr>
      <xdr:spPr>
        <a:xfrm>
          <a:off x="147838" y="20529098"/>
          <a:ext cx="7457875" cy="1025978"/>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lumMod val="50000"/>
                  <a:lumOff val="50000"/>
                </a:schemeClr>
              </a:solidFill>
              <a:latin typeface="游ゴシック" panose="020B0400000000000000" pitchFamily="50" charset="-128"/>
              <a:ea typeface="游ゴシック" panose="020B0400000000000000" pitchFamily="50" charset="-128"/>
            </a:rPr>
            <a:t>＜補足＞</a:t>
          </a:r>
          <a:endParaRPr kumimoji="1" lang="en-US" altLang="ja-JP" sz="1100" b="1">
            <a:solidFill>
              <a:schemeClr val="tx1">
                <a:lumMod val="50000"/>
                <a:lumOff val="50000"/>
              </a:schemeClr>
            </a:solidFill>
            <a:latin typeface="游ゴシック" panose="020B0400000000000000" pitchFamily="50" charset="-128"/>
            <a:ea typeface="游ゴシック" panose="020B0400000000000000" pitchFamily="50" charset="-128"/>
          </a:endParaRPr>
        </a:p>
      </xdr:txBody>
    </xdr:sp>
    <xdr:clientData/>
  </xdr:twoCellAnchor>
  <xdr:oneCellAnchor>
    <xdr:from>
      <xdr:col>6</xdr:col>
      <xdr:colOff>358208</xdr:colOff>
      <xdr:row>1</xdr:row>
      <xdr:rowOff>201726</xdr:rowOff>
    </xdr:from>
    <xdr:ext cx="867959" cy="285620"/>
    <xdr:pic>
      <xdr:nvPicPr>
        <xdr:cNvPr id="3" name="図 2">
          <a:extLst>
            <a:ext uri="{FF2B5EF4-FFF2-40B4-BE49-F238E27FC236}">
              <a16:creationId xmlns:a16="http://schemas.microsoft.com/office/drawing/2014/main" id="{903E1E1C-77E3-491D-89B3-DBAC1A14AC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233" y="316026"/>
          <a:ext cx="867959" cy="2856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25513</xdr:colOff>
      <xdr:row>54</xdr:row>
      <xdr:rowOff>153081</xdr:rowOff>
    </xdr:from>
    <xdr:to>
      <xdr:col>6</xdr:col>
      <xdr:colOff>1301663</xdr:colOff>
      <xdr:row>57</xdr:row>
      <xdr:rowOff>200025</xdr:rowOff>
    </xdr:to>
    <xdr:sp macro="" textlink="">
      <xdr:nvSpPr>
        <xdr:cNvPr id="5" name="テキスト ボックス 4">
          <a:extLst>
            <a:ext uri="{FF2B5EF4-FFF2-40B4-BE49-F238E27FC236}">
              <a16:creationId xmlns:a16="http://schemas.microsoft.com/office/drawing/2014/main" id="{869CE74D-F64D-48CE-976D-B6F6A374F045}"/>
            </a:ext>
          </a:extLst>
        </xdr:cNvPr>
        <xdr:cNvSpPr txBox="1"/>
      </xdr:nvSpPr>
      <xdr:spPr>
        <a:xfrm>
          <a:off x="139813" y="20165106"/>
          <a:ext cx="7457875" cy="113279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lumMod val="50000"/>
                  <a:lumOff val="50000"/>
                </a:schemeClr>
              </a:solidFill>
              <a:latin typeface="游ゴシック" panose="020B0400000000000000" pitchFamily="50" charset="-128"/>
              <a:ea typeface="游ゴシック" panose="020B0400000000000000" pitchFamily="50" charset="-128"/>
            </a:rPr>
            <a:t>＜補足＞</a:t>
          </a:r>
          <a:endParaRPr kumimoji="1" lang="en-US" altLang="ja-JP" sz="1100">
            <a:solidFill>
              <a:schemeClr val="tx1">
                <a:lumMod val="50000"/>
                <a:lumOff val="50000"/>
              </a:schemeClr>
            </a:solidFill>
            <a:latin typeface="游ゴシック" panose="020B0400000000000000" pitchFamily="50" charset="-128"/>
            <a:ea typeface="游ゴシック" panose="020B0400000000000000" pitchFamily="50" charset="-128"/>
          </a:endParaRPr>
        </a:p>
      </xdr:txBody>
    </xdr:sp>
    <xdr:clientData/>
  </xdr:twoCellAnchor>
  <xdr:oneCellAnchor>
    <xdr:from>
      <xdr:col>6</xdr:col>
      <xdr:colOff>374196</xdr:colOff>
      <xdr:row>1</xdr:row>
      <xdr:rowOff>184717</xdr:rowOff>
    </xdr:from>
    <xdr:ext cx="867959" cy="285620"/>
    <xdr:pic>
      <xdr:nvPicPr>
        <xdr:cNvPr id="3" name="図 2">
          <a:extLst>
            <a:ext uri="{FF2B5EF4-FFF2-40B4-BE49-F238E27FC236}">
              <a16:creationId xmlns:a16="http://schemas.microsoft.com/office/drawing/2014/main" id="{6F4F2E45-3AEE-4288-93E7-BCFE0715A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0221" y="299017"/>
          <a:ext cx="867959" cy="28562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25513</xdr:colOff>
      <xdr:row>54</xdr:row>
      <xdr:rowOff>153081</xdr:rowOff>
    </xdr:from>
    <xdr:to>
      <xdr:col>6</xdr:col>
      <xdr:colOff>1301663</xdr:colOff>
      <xdr:row>57</xdr:row>
      <xdr:rowOff>200025</xdr:rowOff>
    </xdr:to>
    <xdr:sp macro="" textlink="">
      <xdr:nvSpPr>
        <xdr:cNvPr id="2" name="テキスト ボックス 1">
          <a:extLst>
            <a:ext uri="{FF2B5EF4-FFF2-40B4-BE49-F238E27FC236}">
              <a16:creationId xmlns:a16="http://schemas.microsoft.com/office/drawing/2014/main" id="{789269B4-3ABD-4933-ACA2-75E67BB5437B}"/>
            </a:ext>
          </a:extLst>
        </xdr:cNvPr>
        <xdr:cNvSpPr txBox="1"/>
      </xdr:nvSpPr>
      <xdr:spPr>
        <a:xfrm>
          <a:off x="139813" y="20546106"/>
          <a:ext cx="7457875" cy="113279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lumMod val="50000"/>
                  <a:lumOff val="50000"/>
                </a:schemeClr>
              </a:solidFill>
              <a:latin typeface="游ゴシック" panose="020B0400000000000000" pitchFamily="50" charset="-128"/>
              <a:ea typeface="游ゴシック" panose="020B0400000000000000" pitchFamily="50" charset="-128"/>
            </a:rPr>
            <a:t>＜補足＞</a:t>
          </a:r>
          <a:endParaRPr kumimoji="1" lang="en-US" altLang="ja-JP" sz="1100">
            <a:solidFill>
              <a:schemeClr val="tx1">
                <a:lumMod val="50000"/>
                <a:lumOff val="50000"/>
              </a:schemeClr>
            </a:solidFill>
            <a:latin typeface="游ゴシック" panose="020B0400000000000000" pitchFamily="50" charset="-128"/>
            <a:ea typeface="游ゴシック" panose="020B0400000000000000" pitchFamily="50" charset="-128"/>
          </a:endParaRPr>
        </a:p>
      </xdr:txBody>
    </xdr:sp>
    <xdr:clientData/>
  </xdr:twoCellAnchor>
  <xdr:oneCellAnchor>
    <xdr:from>
      <xdr:col>6</xdr:col>
      <xdr:colOff>374196</xdr:colOff>
      <xdr:row>1</xdr:row>
      <xdr:rowOff>184717</xdr:rowOff>
    </xdr:from>
    <xdr:ext cx="867959" cy="285620"/>
    <xdr:pic>
      <xdr:nvPicPr>
        <xdr:cNvPr id="3" name="図 2">
          <a:extLst>
            <a:ext uri="{FF2B5EF4-FFF2-40B4-BE49-F238E27FC236}">
              <a16:creationId xmlns:a16="http://schemas.microsoft.com/office/drawing/2014/main" id="{AB482203-F86A-4008-A094-5E8BE5CCE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0221" y="299017"/>
          <a:ext cx="867959" cy="2856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4830994</xdr:colOff>
      <xdr:row>1</xdr:row>
      <xdr:rowOff>188670</xdr:rowOff>
    </xdr:from>
    <xdr:to>
      <xdr:col>1</xdr:col>
      <xdr:colOff>5693033</xdr:colOff>
      <xdr:row>1</xdr:row>
      <xdr:rowOff>472342</xdr:rowOff>
    </xdr:to>
    <xdr:pic>
      <xdr:nvPicPr>
        <xdr:cNvPr id="2" name="図 1">
          <a:extLst>
            <a:ext uri="{FF2B5EF4-FFF2-40B4-BE49-F238E27FC236}">
              <a16:creationId xmlns:a16="http://schemas.microsoft.com/office/drawing/2014/main" id="{33B25021-C645-47F1-97FD-EA4A2FEB7C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6244" y="283920"/>
          <a:ext cx="862039" cy="2836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4830994</xdr:colOff>
      <xdr:row>1</xdr:row>
      <xdr:rowOff>188670</xdr:rowOff>
    </xdr:from>
    <xdr:to>
      <xdr:col>1</xdr:col>
      <xdr:colOff>5693033</xdr:colOff>
      <xdr:row>1</xdr:row>
      <xdr:rowOff>472342</xdr:rowOff>
    </xdr:to>
    <xdr:pic>
      <xdr:nvPicPr>
        <xdr:cNvPr id="2" name="図 1">
          <a:extLst>
            <a:ext uri="{FF2B5EF4-FFF2-40B4-BE49-F238E27FC236}">
              <a16:creationId xmlns:a16="http://schemas.microsoft.com/office/drawing/2014/main" id="{2C6A7F67-9C9D-4782-BB8B-A68A2A60D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6244" y="283920"/>
          <a:ext cx="862039" cy="2836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sakawa\Desktop\&#31481;&#26449;&#12373;&#12435;\&#12304;&#35352;&#20837;&#20363;&#12305;&#19968;&#26085;&#12398;&#36942;&#12372;&#12375;&#26041;&#12471;&#12540;&#12488;.xlsx" TargetMode="External"/><Relationship Id="rId1" Type="http://schemas.openxmlformats.org/officeDocument/2006/relationships/externalLinkPath" Target="&#12304;&#35352;&#20837;&#20363;&#12305;&#19968;&#26085;&#12398;&#36942;&#12372;&#12375;&#26041;&#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平日の過ごし方（記入例）"/>
      <sheetName val="休日の過ごし方（記入例）"/>
      <sheetName val="ライフスタイルQ&amp;A（記入例）"/>
    </sheetNames>
    <sheetDataSet>
      <sheetData sheetId="0">
        <row r="3">
          <cell r="C3">
            <v>0.25</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Masanori Asakawa" id="{E0875A02-1145-4D6F-AA9C-3AC8C253395F}" userId="S::masakawa@SUVACO384.onmicrosoft.com::3bc4e660-38e5-44ca-80f0-fcab244aa49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edule" displayName="Schedule" ref="B6:G54" totalsRowShown="0" headerRowDxfId="31" dataDxfId="30" headerRowCellStyle="見出し 1">
  <tableColumns count="6">
    <tableColumn id="1" xr3:uid="{00000000-0010-0000-0000-000001000000}" name="　" dataDxfId="29"/>
    <tableColumn id="5" xr3:uid="{00000000-0010-0000-0000-000005000000}" name="　　　　　　" dataDxfId="28"/>
    <tableColumn id="9" xr3:uid="{507490AE-D3E4-4F29-ABA1-256A4D606C10}" name="列4" dataDxfId="27"/>
    <tableColumn id="8" xr3:uid="{F9581536-1BF9-47DD-BB99-E39E18CF0E20}" name="列3" dataDxfId="26"/>
    <tableColumn id="7" xr3:uid="{3EF1821D-9C79-4ADC-AB59-CD3CF2FC459E}" name="列2" dataDxfId="25"/>
    <tableColumn id="4" xr3:uid="{72B20480-5F51-4383-8CE9-4DA45C658D52}" name="列1" dataDxfId="24"/>
  </tableColumns>
  <tableStyleInfo name="スケジュール" showFirstColumn="1" showLastColumn="0" showRowStripes="1" showColumnStripes="1"/>
  <extLst>
    <ext xmlns:x14="http://schemas.microsoft.com/office/spreadsheetml/2009/9/main" uri="{504A1905-F514-4f6f-8877-14C23A59335A}">
      <x14:table altText="スケジュール" altTextSummary="1 時間ごとのスケジュール表"/>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A66DB3-688D-4A50-99BE-51D1BDB170A0}" name="Schedule3" displayName="Schedule3" ref="B6:G54" totalsRowShown="0" headerRowDxfId="23" dataDxfId="22" headerRowCellStyle="見出し 1">
  <tableColumns count="6">
    <tableColumn id="1" xr3:uid="{E1F11209-E1EC-4905-BAEE-988CB042F20F}" name="　" dataDxfId="21"/>
    <tableColumn id="5" xr3:uid="{72BDD173-00A2-4CDA-8469-86BE5CEECE81}" name="　　　　　　" dataDxfId="20"/>
    <tableColumn id="9" xr3:uid="{A1329EED-1863-42A8-86FE-5864D5CF6573}" name="列4" dataDxfId="19"/>
    <tableColumn id="8" xr3:uid="{EB5BD987-C13F-489B-9766-68206CEDEDD0}" name="列3" dataDxfId="18"/>
    <tableColumn id="7" xr3:uid="{96A38B47-26B9-4F4A-ADED-8992BFDC0D62}" name="列2" dataDxfId="17"/>
    <tableColumn id="4" xr3:uid="{5DEE0F00-16DA-409A-B105-ED21337C07BA}" name="列1" dataDxfId="16"/>
  </tableColumns>
  <tableStyleInfo name="スケジュール" showFirstColumn="1" showLastColumn="0" showRowStripes="1" showColumnStripes="1"/>
  <extLst>
    <ext xmlns:x14="http://schemas.microsoft.com/office/spreadsheetml/2009/9/main" uri="{504A1905-F514-4f6f-8877-14C23A59335A}">
      <x14:table altText="スケジュール" altTextSummary="1 時間ごとのスケジュール表"/>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B4DF82-0404-4DDD-B27B-EDA921656C18}" name="Schedule2" displayName="Schedule2" ref="B6:G54" totalsRowShown="0" headerRowDxfId="15" dataDxfId="14" headerRowCellStyle="見出し 1">
  <tableColumns count="6">
    <tableColumn id="1" xr3:uid="{411487DA-6576-4B5B-B262-9E9866F75F56}" name="　" dataDxfId="13"/>
    <tableColumn id="5" xr3:uid="{9599C970-6AA3-473B-B029-993786657B00}" name="　　　　　　" dataDxfId="12"/>
    <tableColumn id="9" xr3:uid="{571EBC5B-9498-4F5C-A2E5-D585B5B1A5C9}" name="列4" dataDxfId="11"/>
    <tableColumn id="8" xr3:uid="{B5BA6565-6D53-4D8C-BC73-4B81D6E59390}" name="列3" dataDxfId="10"/>
    <tableColumn id="7" xr3:uid="{20202F83-EB5E-4328-93B2-24360667079D}" name="列2" dataDxfId="9"/>
    <tableColumn id="4" xr3:uid="{8C4B57E7-164F-4F3C-BE19-DFF446F2E724}" name="列1" dataDxfId="8"/>
  </tableColumns>
  <tableStyleInfo name="スケジュール" showFirstColumn="1" showLastColumn="0" showRowStripes="1" showColumnStripes="1"/>
  <extLst>
    <ext xmlns:x14="http://schemas.microsoft.com/office/spreadsheetml/2009/9/main" uri="{504A1905-F514-4f6f-8877-14C23A59335A}">
      <x14:table altText="スケジュール" altTextSummary="1 時間ごとのスケジュール表"/>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782F667-BD11-4D1F-8C71-1034F494B73F}" name="Schedule25" displayName="Schedule25" ref="B6:G54" totalsRowShown="0" headerRowDxfId="7" dataDxfId="6" headerRowCellStyle="見出し 1">
  <tableColumns count="6">
    <tableColumn id="1" xr3:uid="{7105D4E3-EA51-4152-B947-167F85FA2F6E}" name="　" dataDxfId="5"/>
    <tableColumn id="5" xr3:uid="{747CA133-D714-42CD-B22D-2F02793F5E41}" name="　　　　　　" dataDxfId="4"/>
    <tableColumn id="9" xr3:uid="{B77DAFC7-47D0-4154-8A2E-8586DCAB5823}" name="列4" dataDxfId="3"/>
    <tableColumn id="8" xr3:uid="{5BCF5284-8B6C-4EC5-89C5-6F0B328BAB67}" name="列3" dataDxfId="2"/>
    <tableColumn id="7" xr3:uid="{93CE6E24-0585-4654-BD94-7125C2507D90}" name="列2" dataDxfId="1"/>
    <tableColumn id="4" xr3:uid="{BC47DE32-B999-45AD-BC1D-D13612E0179E}" name="列1" dataDxfId="0"/>
  </tableColumns>
  <tableStyleInfo name="スケジュール" showFirstColumn="1" showLastColumn="0" showRowStripes="1" showColumnStripes="1"/>
  <extLst>
    <ext xmlns:x14="http://schemas.microsoft.com/office/spreadsheetml/2009/9/main" uri="{504A1905-F514-4f6f-8877-14C23A59335A}">
      <x14:table altText="スケジュール" altTextSummary="1 時間ごとのスケジュール表"/>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3-10-05T05:32:43.88" personId="{E0875A02-1145-4D6F-AA9C-3AC8C253395F}" id="{402EDC56-6867-4B19-876D-E2AC75881A80}">
    <text>数字を打ち換えることで開始時間を変更できます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C3" dT="2023-10-05T05:32:43.88" personId="{E0875A02-1145-4D6F-AA9C-3AC8C253395F}" id="{593DCD6D-AD7A-48E1-890E-C7EBE841C645}">
    <text>数字を打ち換えることで開始時間を変更できます</text>
  </threadedComment>
</ThreadedComments>
</file>

<file path=xl/threadedComments/threadedComment3.xml><?xml version="1.0" encoding="utf-8"?>
<ThreadedComments xmlns="http://schemas.microsoft.com/office/spreadsheetml/2018/threadedcomments" xmlns:x="http://schemas.openxmlformats.org/spreadsheetml/2006/main">
  <threadedComment ref="C3" dT="2023-10-05T05:32:43.88" personId="{E0875A02-1145-4D6F-AA9C-3AC8C253395F}" id="{8C8BC2E5-9B60-42E8-97C7-6806E7C67C3E}">
    <text>数字を打ち換えることで開始時間を変更できます</text>
  </threadedComment>
</ThreadedComments>
</file>

<file path=xl/threadedComments/threadedComment4.xml><?xml version="1.0" encoding="utf-8"?>
<ThreadedComments xmlns="http://schemas.microsoft.com/office/spreadsheetml/2018/threadedcomments" xmlns:x="http://schemas.openxmlformats.org/spreadsheetml/2006/main">
  <threadedComment ref="C3" dT="2023-10-05T05:32:43.88" personId="{E0875A02-1145-4D6F-AA9C-3AC8C253395F}" id="{7A6F1B11-9BAA-4D13-84E8-A3CA8B601EC0}">
    <text>数字を打ち換えることで開始時間を変更できます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B1:H58"/>
  <sheetViews>
    <sheetView showGridLines="0" tabSelected="1" zoomScaleNormal="100" workbookViewId="0">
      <selection activeCell="B2" sqref="B2:D2"/>
    </sheetView>
  </sheetViews>
  <sheetFormatPr defaultColWidth="8.625" defaultRowHeight="29.1" customHeight="1"/>
  <cols>
    <col min="1" max="1" width="1.5" style="1" customWidth="1"/>
    <col min="2" max="2" width="11.125" style="1" customWidth="1"/>
    <col min="3" max="7" width="17.5" style="1" customWidth="1"/>
    <col min="8" max="8" width="2" style="1" customWidth="1"/>
    <col min="9" max="16384" width="8.625" style="1"/>
  </cols>
  <sheetData>
    <row r="1" spans="2:8" ht="9" customHeight="1"/>
    <row r="2" spans="2:8" ht="50.1" customHeight="1">
      <c r="B2" s="41" t="s">
        <v>15</v>
      </c>
      <c r="C2" s="42"/>
      <c r="D2" s="42"/>
      <c r="E2" s="43"/>
      <c r="F2" s="44"/>
      <c r="G2" s="12"/>
      <c r="H2" s="2"/>
    </row>
    <row r="3" spans="2:8" ht="21" customHeight="1">
      <c r="B3" s="9" t="s">
        <v>6</v>
      </c>
      <c r="C3" s="10">
        <v>0.25</v>
      </c>
      <c r="D3" s="11"/>
      <c r="E3" s="11"/>
      <c r="F3" s="11"/>
      <c r="G3" s="11"/>
    </row>
    <row r="4" spans="2:8" ht="129.94999999999999" customHeight="1" thickBot="1">
      <c r="B4" s="45" t="s">
        <v>20</v>
      </c>
      <c r="C4" s="46"/>
      <c r="D4" s="46"/>
      <c r="E4" s="46"/>
      <c r="F4" s="46"/>
      <c r="G4" s="46"/>
    </row>
    <row r="5" spans="2:8" ht="27.75" customHeight="1" thickBot="1">
      <c r="B5" s="17" t="s">
        <v>14</v>
      </c>
      <c r="C5" s="26"/>
      <c r="D5" s="27"/>
      <c r="E5" s="27"/>
      <c r="F5" s="27"/>
      <c r="G5" s="27"/>
    </row>
    <row r="6" spans="2:8" ht="27" hidden="1" customHeight="1" thickBot="1">
      <c r="B6" s="14" t="s">
        <v>1</v>
      </c>
      <c r="C6" s="28" t="s">
        <v>0</v>
      </c>
      <c r="D6" s="28" t="s">
        <v>5</v>
      </c>
      <c r="E6" s="28" t="s">
        <v>4</v>
      </c>
      <c r="F6" s="28" t="s">
        <v>3</v>
      </c>
      <c r="G6" s="28" t="s">
        <v>2</v>
      </c>
    </row>
    <row r="7" spans="2:8" ht="29.1" customHeight="1">
      <c r="B7" s="15">
        <f>StartTime</f>
        <v>0.25</v>
      </c>
      <c r="C7" s="29"/>
      <c r="D7" s="29"/>
      <c r="E7" s="29"/>
      <c r="F7" s="29"/>
      <c r="G7" s="29"/>
    </row>
    <row r="8" spans="2:8" ht="29.1" customHeight="1">
      <c r="B8" s="16">
        <f>B7+TIME(0,30,0)</f>
        <v>0.27083333333333331</v>
      </c>
      <c r="C8" s="30"/>
      <c r="D8" s="30"/>
      <c r="E8" s="30"/>
      <c r="F8" s="30"/>
      <c r="G8" s="30"/>
    </row>
    <row r="9" spans="2:8" ht="29.1" customHeight="1">
      <c r="B9" s="16">
        <f>B8+TIME(0,30,0)</f>
        <v>0.29166666666666663</v>
      </c>
      <c r="C9" s="30"/>
      <c r="D9" s="30"/>
      <c r="E9" s="30"/>
      <c r="F9" s="30"/>
      <c r="G9" s="30"/>
    </row>
    <row r="10" spans="2:8" ht="29.1" customHeight="1">
      <c r="B10" s="16">
        <f t="shared" ref="B10:B54" si="0">B9+TIME(0,30,0)</f>
        <v>0.31249999999999994</v>
      </c>
      <c r="C10" s="30"/>
      <c r="D10" s="30"/>
      <c r="E10" s="30"/>
      <c r="F10" s="30"/>
      <c r="G10" s="30"/>
    </row>
    <row r="11" spans="2:8" ht="29.1" customHeight="1">
      <c r="B11" s="16">
        <f t="shared" si="0"/>
        <v>0.33333333333333326</v>
      </c>
      <c r="C11" s="30"/>
      <c r="D11" s="30"/>
      <c r="E11" s="30"/>
      <c r="F11" s="30"/>
      <c r="G11" s="30"/>
    </row>
    <row r="12" spans="2:8" ht="29.1" customHeight="1">
      <c r="B12" s="16">
        <f t="shared" si="0"/>
        <v>0.35416666666666657</v>
      </c>
      <c r="C12" s="30"/>
      <c r="D12" s="30"/>
      <c r="E12" s="30"/>
      <c r="F12" s="30"/>
      <c r="G12" s="30"/>
    </row>
    <row r="13" spans="2:8" ht="29.45" customHeight="1">
      <c r="B13" s="16">
        <f t="shared" si="0"/>
        <v>0.37499999999999989</v>
      </c>
      <c r="C13" s="30"/>
      <c r="D13" s="30"/>
      <c r="E13" s="30"/>
      <c r="F13" s="30"/>
      <c r="G13" s="30"/>
    </row>
    <row r="14" spans="2:8" ht="29.1" customHeight="1">
      <c r="B14" s="16">
        <f t="shared" si="0"/>
        <v>0.3958333333333332</v>
      </c>
      <c r="C14" s="30"/>
      <c r="D14" s="30"/>
      <c r="E14" s="30"/>
      <c r="F14" s="30"/>
      <c r="G14" s="30"/>
    </row>
    <row r="15" spans="2:8" ht="29.1" customHeight="1">
      <c r="B15" s="16">
        <f>B14+TIME(0,30,0)</f>
        <v>0.41666666666666652</v>
      </c>
      <c r="C15" s="30"/>
      <c r="D15" s="30"/>
      <c r="E15" s="30"/>
      <c r="F15" s="30"/>
      <c r="G15" s="30"/>
    </row>
    <row r="16" spans="2:8" ht="29.1" customHeight="1">
      <c r="B16" s="16">
        <f t="shared" si="0"/>
        <v>0.43749999999999983</v>
      </c>
      <c r="C16" s="30"/>
      <c r="D16" s="30"/>
      <c r="E16" s="30"/>
      <c r="F16" s="30"/>
      <c r="G16" s="30"/>
    </row>
    <row r="17" spans="2:7" ht="29.1" customHeight="1">
      <c r="B17" s="16">
        <f t="shared" si="0"/>
        <v>0.45833333333333315</v>
      </c>
      <c r="C17" s="30"/>
      <c r="D17" s="30"/>
      <c r="E17" s="30"/>
      <c r="F17" s="30"/>
      <c r="G17" s="30"/>
    </row>
    <row r="18" spans="2:7" ht="29.1" customHeight="1">
      <c r="B18" s="16">
        <f t="shared" si="0"/>
        <v>0.47916666666666646</v>
      </c>
      <c r="C18" s="30"/>
      <c r="D18" s="30"/>
      <c r="E18" s="30"/>
      <c r="F18" s="30"/>
      <c r="G18" s="30"/>
    </row>
    <row r="19" spans="2:7" ht="29.1" customHeight="1">
      <c r="B19" s="16">
        <f t="shared" si="0"/>
        <v>0.49999999999999978</v>
      </c>
      <c r="C19" s="30"/>
      <c r="D19" s="30"/>
      <c r="E19" s="30"/>
      <c r="F19" s="30"/>
      <c r="G19" s="30"/>
    </row>
    <row r="20" spans="2:7" ht="29.1" customHeight="1">
      <c r="B20" s="16">
        <f t="shared" si="0"/>
        <v>0.52083333333333315</v>
      </c>
      <c r="C20" s="30"/>
      <c r="D20" s="30"/>
      <c r="E20" s="30"/>
      <c r="F20" s="30"/>
      <c r="G20" s="30"/>
    </row>
    <row r="21" spans="2:7" ht="29.1" customHeight="1">
      <c r="B21" s="16">
        <f>B20+TIME(0,30,0)</f>
        <v>0.54166666666666652</v>
      </c>
      <c r="C21" s="30"/>
      <c r="D21" s="30"/>
      <c r="E21" s="30"/>
      <c r="F21" s="30"/>
      <c r="G21" s="30"/>
    </row>
    <row r="22" spans="2:7" ht="29.1" customHeight="1">
      <c r="B22" s="16">
        <f t="shared" si="0"/>
        <v>0.56249999999999989</v>
      </c>
      <c r="C22" s="30"/>
      <c r="D22" s="30"/>
      <c r="E22" s="30"/>
      <c r="F22" s="30"/>
      <c r="G22" s="30"/>
    </row>
    <row r="23" spans="2:7" ht="29.1" customHeight="1">
      <c r="B23" s="16">
        <f t="shared" si="0"/>
        <v>0.58333333333333326</v>
      </c>
      <c r="C23" s="30"/>
      <c r="D23" s="30"/>
      <c r="E23" s="30"/>
      <c r="F23" s="30"/>
      <c r="G23" s="30"/>
    </row>
    <row r="24" spans="2:7" ht="29.1" customHeight="1">
      <c r="B24" s="16">
        <f t="shared" si="0"/>
        <v>0.60416666666666663</v>
      </c>
      <c r="C24" s="30"/>
      <c r="D24" s="30"/>
      <c r="E24" s="30"/>
      <c r="F24" s="30"/>
      <c r="G24" s="30"/>
    </row>
    <row r="25" spans="2:7" ht="29.1" customHeight="1">
      <c r="B25" s="16">
        <f t="shared" si="0"/>
        <v>0.625</v>
      </c>
      <c r="C25" s="30"/>
      <c r="D25" s="30"/>
      <c r="E25" s="30"/>
      <c r="F25" s="30"/>
      <c r="G25" s="30"/>
    </row>
    <row r="26" spans="2:7" ht="29.1" customHeight="1">
      <c r="B26" s="16">
        <f t="shared" si="0"/>
        <v>0.64583333333333337</v>
      </c>
      <c r="C26" s="30"/>
      <c r="D26" s="30"/>
      <c r="E26" s="30"/>
      <c r="F26" s="30"/>
      <c r="G26" s="30"/>
    </row>
    <row r="27" spans="2:7" ht="29.1" customHeight="1">
      <c r="B27" s="16">
        <f>B26+TIME(0,30,0)</f>
        <v>0.66666666666666674</v>
      </c>
      <c r="C27" s="30"/>
      <c r="D27" s="30"/>
      <c r="E27" s="30"/>
      <c r="F27" s="30"/>
      <c r="G27" s="30"/>
    </row>
    <row r="28" spans="2:7" ht="29.1" customHeight="1">
      <c r="B28" s="16">
        <f t="shared" si="0"/>
        <v>0.68750000000000011</v>
      </c>
      <c r="C28" s="30"/>
      <c r="D28" s="30"/>
      <c r="E28" s="30"/>
      <c r="F28" s="30"/>
      <c r="G28" s="30"/>
    </row>
    <row r="29" spans="2:7" ht="29.1" customHeight="1">
      <c r="B29" s="16">
        <f t="shared" si="0"/>
        <v>0.70833333333333348</v>
      </c>
      <c r="C29" s="30"/>
      <c r="D29" s="30"/>
      <c r="E29" s="30"/>
      <c r="F29" s="30"/>
      <c r="G29" s="30"/>
    </row>
    <row r="30" spans="2:7" ht="29.1" customHeight="1">
      <c r="B30" s="16">
        <f t="shared" si="0"/>
        <v>0.72916666666666685</v>
      </c>
      <c r="C30" s="30"/>
      <c r="D30" s="30"/>
      <c r="E30" s="30"/>
      <c r="F30" s="30"/>
      <c r="G30" s="30"/>
    </row>
    <row r="31" spans="2:7" ht="29.1" customHeight="1">
      <c r="B31" s="16">
        <f>B30+TIME(0,30,0)</f>
        <v>0.75000000000000022</v>
      </c>
      <c r="C31" s="30"/>
      <c r="D31" s="30"/>
      <c r="E31" s="30"/>
      <c r="F31" s="30"/>
      <c r="G31" s="30"/>
    </row>
    <row r="32" spans="2:7" ht="29.1" customHeight="1">
      <c r="B32" s="16">
        <f t="shared" si="0"/>
        <v>0.77083333333333359</v>
      </c>
      <c r="C32" s="30"/>
      <c r="D32" s="30"/>
      <c r="E32" s="30"/>
      <c r="F32" s="30"/>
      <c r="G32" s="30"/>
    </row>
    <row r="33" spans="2:7" ht="29.1" customHeight="1">
      <c r="B33" s="16">
        <f t="shared" si="0"/>
        <v>0.79166666666666696</v>
      </c>
      <c r="C33" s="30"/>
      <c r="D33" s="30"/>
      <c r="E33" s="30"/>
      <c r="F33" s="30"/>
      <c r="G33" s="30"/>
    </row>
    <row r="34" spans="2:7" ht="29.1" customHeight="1">
      <c r="B34" s="16">
        <f t="shared" si="0"/>
        <v>0.81250000000000033</v>
      </c>
      <c r="C34" s="30"/>
      <c r="D34" s="30"/>
      <c r="E34" s="30"/>
      <c r="F34" s="30"/>
      <c r="G34" s="30"/>
    </row>
    <row r="35" spans="2:7" ht="29.1" customHeight="1">
      <c r="B35" s="16">
        <f t="shared" si="0"/>
        <v>0.8333333333333337</v>
      </c>
      <c r="C35" s="30"/>
      <c r="D35" s="30"/>
      <c r="E35" s="30"/>
      <c r="F35" s="30"/>
      <c r="G35" s="30"/>
    </row>
    <row r="36" spans="2:7" ht="29.1" customHeight="1">
      <c r="B36" s="16">
        <f t="shared" si="0"/>
        <v>0.85416666666666707</v>
      </c>
      <c r="C36" s="30"/>
      <c r="D36" s="30"/>
      <c r="E36" s="30"/>
      <c r="F36" s="30"/>
      <c r="G36" s="30"/>
    </row>
    <row r="37" spans="2:7" ht="29.1" customHeight="1">
      <c r="B37" s="16">
        <f t="shared" si="0"/>
        <v>0.87500000000000044</v>
      </c>
      <c r="C37" s="30"/>
      <c r="D37" s="30"/>
      <c r="E37" s="30"/>
      <c r="F37" s="30"/>
      <c r="G37" s="30"/>
    </row>
    <row r="38" spans="2:7" ht="29.1" customHeight="1">
      <c r="B38" s="16">
        <f>B37+TIME(0,30,0)</f>
        <v>0.89583333333333381</v>
      </c>
      <c r="C38" s="30"/>
      <c r="D38" s="30"/>
      <c r="E38" s="30"/>
      <c r="F38" s="30"/>
      <c r="G38" s="30"/>
    </row>
    <row r="39" spans="2:7" ht="29.1" customHeight="1">
      <c r="B39" s="16">
        <f t="shared" si="0"/>
        <v>0.91666666666666718</v>
      </c>
      <c r="C39" s="30"/>
      <c r="D39" s="30"/>
      <c r="E39" s="30"/>
      <c r="F39" s="30"/>
      <c r="G39" s="30"/>
    </row>
    <row r="40" spans="2:7" ht="29.1" customHeight="1">
      <c r="B40" s="16">
        <f t="shared" si="0"/>
        <v>0.93750000000000056</v>
      </c>
      <c r="C40" s="30"/>
      <c r="D40" s="30"/>
      <c r="E40" s="30"/>
      <c r="F40" s="30"/>
      <c r="G40" s="30"/>
    </row>
    <row r="41" spans="2:7" ht="29.1" customHeight="1">
      <c r="B41" s="16">
        <f t="shared" si="0"/>
        <v>0.95833333333333393</v>
      </c>
      <c r="C41" s="30"/>
      <c r="D41" s="30"/>
      <c r="E41" s="30"/>
      <c r="F41" s="30"/>
      <c r="G41" s="30"/>
    </row>
    <row r="42" spans="2:7" ht="29.1" customHeight="1">
      <c r="B42" s="16">
        <f>B41+TIME(0,30,0)</f>
        <v>0.9791666666666673</v>
      </c>
      <c r="C42" s="30"/>
      <c r="D42" s="30"/>
      <c r="E42" s="30"/>
      <c r="F42" s="30"/>
      <c r="G42" s="30"/>
    </row>
    <row r="43" spans="2:7" ht="29.1" customHeight="1">
      <c r="B43" s="16">
        <f t="shared" si="0"/>
        <v>1.0000000000000007</v>
      </c>
      <c r="C43" s="30"/>
      <c r="D43" s="30"/>
      <c r="E43" s="30"/>
      <c r="F43" s="30"/>
      <c r="G43" s="30"/>
    </row>
    <row r="44" spans="2:7" ht="29.1" customHeight="1">
      <c r="B44" s="16">
        <f t="shared" si="0"/>
        <v>1.0208333333333339</v>
      </c>
      <c r="C44" s="30"/>
      <c r="D44" s="30"/>
      <c r="E44" s="30"/>
      <c r="F44" s="30"/>
      <c r="G44" s="30"/>
    </row>
    <row r="45" spans="2:7" ht="29.1" customHeight="1">
      <c r="B45" s="16">
        <f t="shared" si="0"/>
        <v>1.0416666666666672</v>
      </c>
      <c r="C45" s="30"/>
      <c r="D45" s="30"/>
      <c r="E45" s="30"/>
      <c r="F45" s="30"/>
      <c r="G45" s="30"/>
    </row>
    <row r="46" spans="2:7" ht="29.1" customHeight="1">
      <c r="B46" s="16">
        <f t="shared" si="0"/>
        <v>1.0625000000000004</v>
      </c>
      <c r="C46" s="30"/>
      <c r="D46" s="30"/>
      <c r="E46" s="30"/>
      <c r="F46" s="30"/>
      <c r="G46" s="30"/>
    </row>
    <row r="47" spans="2:7" ht="29.1" customHeight="1">
      <c r="B47" s="16">
        <f>B46+TIME(0,30,0)</f>
        <v>1.0833333333333337</v>
      </c>
      <c r="C47" s="30"/>
      <c r="D47" s="30"/>
      <c r="E47" s="30"/>
      <c r="F47" s="30"/>
      <c r="G47" s="30"/>
    </row>
    <row r="48" spans="2:7" ht="29.1" customHeight="1">
      <c r="B48" s="16">
        <f t="shared" si="0"/>
        <v>1.104166666666667</v>
      </c>
      <c r="C48" s="30"/>
      <c r="D48" s="30"/>
      <c r="E48" s="30"/>
      <c r="F48" s="30"/>
      <c r="G48" s="30"/>
    </row>
    <row r="49" spans="2:7" ht="29.1" customHeight="1">
      <c r="B49" s="16">
        <f t="shared" si="0"/>
        <v>1.1250000000000002</v>
      </c>
      <c r="C49" s="30"/>
      <c r="D49" s="30"/>
      <c r="E49" s="30"/>
      <c r="F49" s="30"/>
      <c r="G49" s="30"/>
    </row>
    <row r="50" spans="2:7" ht="29.1" customHeight="1">
      <c r="B50" s="16">
        <f>B49+TIME(0,30,0)</f>
        <v>1.1458333333333335</v>
      </c>
      <c r="C50" s="30"/>
      <c r="D50" s="30"/>
      <c r="E50" s="30"/>
      <c r="F50" s="30"/>
      <c r="G50" s="30"/>
    </row>
    <row r="51" spans="2:7" ht="29.1" customHeight="1">
      <c r="B51" s="16">
        <f t="shared" si="0"/>
        <v>1.1666666666666667</v>
      </c>
      <c r="C51" s="30"/>
      <c r="D51" s="30"/>
      <c r="E51" s="30"/>
      <c r="F51" s="30"/>
      <c r="G51" s="30"/>
    </row>
    <row r="52" spans="2:7" ht="29.1" customHeight="1">
      <c r="B52" s="16">
        <f t="shared" si="0"/>
        <v>1.1875</v>
      </c>
      <c r="C52" s="30"/>
      <c r="D52" s="30"/>
      <c r="E52" s="30"/>
      <c r="F52" s="30"/>
      <c r="G52" s="30"/>
    </row>
    <row r="53" spans="2:7" ht="29.1" customHeight="1">
      <c r="B53" s="16">
        <f t="shared" si="0"/>
        <v>1.2083333333333333</v>
      </c>
      <c r="C53" s="30"/>
      <c r="D53" s="30"/>
      <c r="E53" s="30"/>
      <c r="F53" s="30"/>
      <c r="G53" s="30"/>
    </row>
    <row r="54" spans="2:7" ht="29.1" customHeight="1">
      <c r="B54" s="16">
        <f t="shared" si="0"/>
        <v>1.2291666666666665</v>
      </c>
      <c r="C54" s="30"/>
      <c r="D54" s="30"/>
      <c r="E54" s="30"/>
      <c r="F54" s="30"/>
      <c r="G54" s="30"/>
    </row>
    <row r="55" spans="2:7" ht="29.1" customHeight="1">
      <c r="B55" s="3"/>
    </row>
    <row r="56" spans="2:7" ht="29.1" customHeight="1">
      <c r="B56" s="3"/>
    </row>
    <row r="58" spans="2:7" ht="29.1" customHeight="1">
      <c r="B58" s="3"/>
    </row>
  </sheetData>
  <mergeCells count="3">
    <mergeCell ref="B2:D2"/>
    <mergeCell ref="E2:F2"/>
    <mergeCell ref="B4:G4"/>
  </mergeCells>
  <phoneticPr fontId="5"/>
  <printOptions horizontalCentered="1"/>
  <pageMargins left="0.7" right="0.7" top="0.75" bottom="0.75" header="0.3" footer="0.3"/>
  <pageSetup paperSize="9" scale="77" fitToHeight="0" orientation="portrait" horizontalDpi="4294967293" r:id="rId1"/>
  <headerFooter differentFirst="1">
    <oddFooter>Page &amp;P of &amp;N</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A7E1-91C3-49F3-A6DC-F003C83CD308}">
  <sheetPr>
    <tabColor theme="5" tint="0.59999389629810485"/>
    <pageSetUpPr fitToPage="1"/>
  </sheetPr>
  <dimension ref="B1:H58"/>
  <sheetViews>
    <sheetView showGridLines="0" zoomScaleNormal="100" workbookViewId="0"/>
  </sheetViews>
  <sheetFormatPr defaultColWidth="8.625" defaultRowHeight="29.1" customHeight="1"/>
  <cols>
    <col min="1" max="1" width="1.5" style="1" customWidth="1"/>
    <col min="2" max="2" width="11.125" style="1" customWidth="1"/>
    <col min="3" max="7" width="17.5" style="1" customWidth="1"/>
    <col min="8" max="8" width="2" style="1" customWidth="1"/>
    <col min="9" max="16384" width="8.625" style="1"/>
  </cols>
  <sheetData>
    <row r="1" spans="2:8" ht="9" customHeight="1"/>
    <row r="2" spans="2:8" ht="50.1" customHeight="1">
      <c r="B2" s="41" t="s">
        <v>22</v>
      </c>
      <c r="C2" s="42"/>
      <c r="D2" s="42"/>
      <c r="E2" s="43"/>
      <c r="F2" s="44"/>
      <c r="G2" s="12"/>
      <c r="H2" s="2"/>
    </row>
    <row r="3" spans="2:8" ht="21" customHeight="1">
      <c r="B3" s="9" t="s">
        <v>6</v>
      </c>
      <c r="C3" s="10">
        <v>0.25</v>
      </c>
      <c r="D3" s="11"/>
      <c r="E3" s="11"/>
      <c r="F3" s="11"/>
      <c r="G3" s="11"/>
    </row>
    <row r="4" spans="2:8" ht="129.94999999999999" customHeight="1" thickBot="1">
      <c r="B4" s="45" t="s">
        <v>20</v>
      </c>
      <c r="C4" s="46"/>
      <c r="D4" s="46"/>
      <c r="E4" s="46"/>
      <c r="F4" s="46"/>
      <c r="G4" s="46"/>
    </row>
    <row r="5" spans="2:8" ht="27.75" customHeight="1" thickBot="1">
      <c r="B5" s="17" t="s">
        <v>14</v>
      </c>
      <c r="C5" s="26" t="s">
        <v>23</v>
      </c>
      <c r="D5" s="27" t="s">
        <v>24</v>
      </c>
      <c r="E5" s="27" t="s">
        <v>25</v>
      </c>
      <c r="F5" s="27" t="s">
        <v>26</v>
      </c>
      <c r="G5" s="35"/>
    </row>
    <row r="6" spans="2:8" ht="27" hidden="1" customHeight="1" thickBot="1">
      <c r="B6" s="14" t="s">
        <v>1</v>
      </c>
      <c r="C6" s="36" t="s">
        <v>0</v>
      </c>
      <c r="D6" s="37" t="s">
        <v>5</v>
      </c>
      <c r="E6" s="37" t="s">
        <v>4</v>
      </c>
      <c r="F6" s="37" t="s">
        <v>3</v>
      </c>
      <c r="G6" s="37" t="s">
        <v>2</v>
      </c>
    </row>
    <row r="7" spans="2:8" ht="29.1" customHeight="1">
      <c r="B7" s="15">
        <f>StartTime</f>
        <v>0.25</v>
      </c>
      <c r="C7" s="29" t="s">
        <v>27</v>
      </c>
      <c r="D7" s="29" t="s">
        <v>27</v>
      </c>
      <c r="E7" s="29"/>
      <c r="F7" s="29"/>
      <c r="G7" s="29"/>
    </row>
    <row r="8" spans="2:8" ht="29.1" customHeight="1">
      <c r="B8" s="16">
        <f>B7+TIME(0,30,0)</f>
        <v>0.27083333333333331</v>
      </c>
      <c r="C8" s="30" t="s">
        <v>28</v>
      </c>
      <c r="D8" s="30" t="s">
        <v>29</v>
      </c>
      <c r="E8" s="30" t="s">
        <v>30</v>
      </c>
      <c r="F8" s="30" t="s">
        <v>30</v>
      </c>
      <c r="G8" s="30"/>
    </row>
    <row r="9" spans="2:8" ht="29.1" customHeight="1">
      <c r="B9" s="16">
        <f>B8+TIME(0,30,0)</f>
        <v>0.29166666666666663</v>
      </c>
      <c r="C9" s="30" t="s">
        <v>31</v>
      </c>
      <c r="D9" s="30" t="s">
        <v>31</v>
      </c>
      <c r="E9" s="30" t="s">
        <v>31</v>
      </c>
      <c r="F9" s="30" t="s">
        <v>31</v>
      </c>
      <c r="G9" s="30"/>
    </row>
    <row r="10" spans="2:8" ht="29.1" customHeight="1">
      <c r="B10" s="16">
        <f t="shared" ref="B10:B54" si="0">B9+TIME(0,30,0)</f>
        <v>0.31249999999999994</v>
      </c>
      <c r="C10" s="30" t="s">
        <v>32</v>
      </c>
      <c r="D10" s="30" t="s">
        <v>33</v>
      </c>
      <c r="E10" s="30"/>
      <c r="F10" s="30"/>
      <c r="G10" s="30"/>
    </row>
    <row r="11" spans="2:8" ht="29.1" customHeight="1">
      <c r="B11" s="16">
        <f t="shared" si="0"/>
        <v>0.33333333333333326</v>
      </c>
      <c r="C11" s="30" t="s">
        <v>34</v>
      </c>
      <c r="D11" s="30" t="s">
        <v>35</v>
      </c>
      <c r="E11" s="30" t="s">
        <v>36</v>
      </c>
      <c r="F11" s="30" t="s">
        <v>36</v>
      </c>
      <c r="G11" s="30"/>
    </row>
    <row r="12" spans="2:8" ht="29.1" customHeight="1">
      <c r="B12" s="16">
        <f t="shared" si="0"/>
        <v>0.35416666666666657</v>
      </c>
      <c r="C12" s="30"/>
      <c r="D12" s="30"/>
      <c r="E12" s="30"/>
      <c r="F12" s="30"/>
      <c r="G12" s="30"/>
    </row>
    <row r="13" spans="2:8" ht="29.45" customHeight="1">
      <c r="B13" s="16">
        <f t="shared" si="0"/>
        <v>0.37499999999999989</v>
      </c>
      <c r="C13" s="30" t="s">
        <v>37</v>
      </c>
      <c r="D13" s="30" t="s">
        <v>38</v>
      </c>
      <c r="E13" s="30"/>
      <c r="F13" s="30"/>
      <c r="G13" s="30"/>
    </row>
    <row r="14" spans="2:8" ht="29.1" customHeight="1">
      <c r="B14" s="16">
        <f t="shared" si="0"/>
        <v>0.3958333333333332</v>
      </c>
      <c r="C14" s="30"/>
      <c r="D14" s="30"/>
      <c r="E14" s="30"/>
      <c r="F14" s="30"/>
      <c r="G14" s="30"/>
    </row>
    <row r="15" spans="2:8" ht="29.1" customHeight="1">
      <c r="B15" s="16">
        <f>B14+TIME(0,30,0)</f>
        <v>0.41666666666666652</v>
      </c>
      <c r="C15" s="30"/>
      <c r="D15" s="30" t="s">
        <v>37</v>
      </c>
      <c r="E15" s="30"/>
      <c r="F15" s="30"/>
      <c r="G15" s="30"/>
    </row>
    <row r="16" spans="2:8" ht="29.1" customHeight="1">
      <c r="B16" s="16">
        <f t="shared" si="0"/>
        <v>0.43749999999999983</v>
      </c>
      <c r="C16" s="30"/>
      <c r="D16" s="30"/>
      <c r="E16" s="30"/>
      <c r="F16" s="30"/>
      <c r="G16" s="30"/>
    </row>
    <row r="17" spans="2:7" ht="29.1" customHeight="1">
      <c r="B17" s="16">
        <f t="shared" si="0"/>
        <v>0.45833333333333315</v>
      </c>
      <c r="C17" s="30"/>
      <c r="D17" s="30"/>
      <c r="E17" s="30"/>
      <c r="F17" s="30"/>
      <c r="G17" s="30"/>
    </row>
    <row r="18" spans="2:7" ht="29.1" customHeight="1">
      <c r="B18" s="16">
        <f t="shared" si="0"/>
        <v>0.47916666666666646</v>
      </c>
      <c r="C18" s="30"/>
      <c r="D18" s="30"/>
      <c r="E18" s="30"/>
      <c r="F18" s="30"/>
      <c r="G18" s="30"/>
    </row>
    <row r="19" spans="2:7" ht="29.1" customHeight="1">
      <c r="B19" s="16">
        <f t="shared" si="0"/>
        <v>0.49999999999999978</v>
      </c>
      <c r="C19" s="30"/>
      <c r="D19" s="30"/>
      <c r="E19" s="30"/>
      <c r="F19" s="30"/>
      <c r="G19" s="30"/>
    </row>
    <row r="20" spans="2:7" ht="29.1" customHeight="1">
      <c r="B20" s="16">
        <f t="shared" si="0"/>
        <v>0.52083333333333315</v>
      </c>
      <c r="C20" s="30"/>
      <c r="D20" s="30"/>
      <c r="E20" s="30"/>
      <c r="F20" s="30"/>
      <c r="G20" s="30"/>
    </row>
    <row r="21" spans="2:7" ht="29.1" customHeight="1">
      <c r="B21" s="16">
        <f>B20+TIME(0,30,0)</f>
        <v>0.54166666666666652</v>
      </c>
      <c r="C21" s="30"/>
      <c r="D21" s="30"/>
      <c r="E21" s="30"/>
      <c r="F21" s="30"/>
      <c r="G21" s="30"/>
    </row>
    <row r="22" spans="2:7" ht="29.1" customHeight="1">
      <c r="B22" s="16">
        <f t="shared" si="0"/>
        <v>0.56249999999999989</v>
      </c>
      <c r="C22" s="30"/>
      <c r="D22" s="30"/>
      <c r="E22" s="30"/>
      <c r="F22" s="30"/>
      <c r="G22" s="30"/>
    </row>
    <row r="23" spans="2:7" ht="29.1" customHeight="1">
      <c r="B23" s="16">
        <f t="shared" si="0"/>
        <v>0.58333333333333326</v>
      </c>
      <c r="C23" s="30"/>
      <c r="D23" s="30"/>
      <c r="E23" s="30"/>
      <c r="F23" s="30"/>
      <c r="G23" s="30"/>
    </row>
    <row r="24" spans="2:7" ht="29.1" customHeight="1">
      <c r="B24" s="16">
        <f t="shared" si="0"/>
        <v>0.60416666666666663</v>
      </c>
      <c r="C24" s="30"/>
      <c r="D24" s="30"/>
      <c r="E24" s="30"/>
      <c r="F24" s="30"/>
      <c r="G24" s="30"/>
    </row>
    <row r="25" spans="2:7" ht="29.1" customHeight="1">
      <c r="B25" s="16">
        <f t="shared" si="0"/>
        <v>0.625</v>
      </c>
      <c r="C25" s="30"/>
      <c r="D25" s="30"/>
      <c r="E25" s="30"/>
      <c r="F25" s="30"/>
      <c r="G25" s="30"/>
    </row>
    <row r="26" spans="2:7" ht="29.1" customHeight="1">
      <c r="B26" s="16">
        <f t="shared" si="0"/>
        <v>0.64583333333333337</v>
      </c>
      <c r="C26" s="30"/>
      <c r="D26" s="30"/>
      <c r="E26" s="30"/>
      <c r="F26" s="30"/>
      <c r="G26" s="30"/>
    </row>
    <row r="27" spans="2:7" ht="29.1" customHeight="1">
      <c r="B27" s="16">
        <f>B26+TIME(0,30,0)</f>
        <v>0.66666666666666674</v>
      </c>
      <c r="C27" s="30"/>
      <c r="D27" s="30"/>
      <c r="E27" s="30" t="s">
        <v>39</v>
      </c>
      <c r="F27" s="30" t="s">
        <v>39</v>
      </c>
      <c r="G27" s="30"/>
    </row>
    <row r="28" spans="2:7" ht="29.1" customHeight="1">
      <c r="B28" s="16">
        <f t="shared" si="0"/>
        <v>0.68750000000000011</v>
      </c>
      <c r="C28" s="30"/>
      <c r="D28" s="30"/>
      <c r="E28" s="30"/>
      <c r="F28" s="30"/>
      <c r="G28" s="30"/>
    </row>
    <row r="29" spans="2:7" ht="29.1" customHeight="1">
      <c r="B29" s="16">
        <f t="shared" si="0"/>
        <v>0.70833333333333348</v>
      </c>
      <c r="C29" s="30"/>
      <c r="D29" s="30" t="s">
        <v>40</v>
      </c>
      <c r="E29" s="30"/>
      <c r="F29" s="30" t="s">
        <v>41</v>
      </c>
      <c r="G29" s="30"/>
    </row>
    <row r="30" spans="2:7" ht="29.1" customHeight="1">
      <c r="B30" s="16">
        <f t="shared" si="0"/>
        <v>0.72916666666666685</v>
      </c>
      <c r="C30" s="30"/>
      <c r="D30" s="30" t="s">
        <v>42</v>
      </c>
      <c r="E30" s="30" t="s">
        <v>43</v>
      </c>
      <c r="F30" s="30" t="s">
        <v>44</v>
      </c>
      <c r="G30" s="30"/>
    </row>
    <row r="31" spans="2:7" ht="29.1" customHeight="1">
      <c r="B31" s="16">
        <f>B30+TIME(0,30,0)</f>
        <v>0.75000000000000022</v>
      </c>
      <c r="C31" s="30"/>
      <c r="D31" s="30"/>
      <c r="E31" s="30"/>
      <c r="F31" s="30" t="s">
        <v>44</v>
      </c>
      <c r="G31" s="30"/>
    </row>
    <row r="32" spans="2:7" ht="29.1" customHeight="1">
      <c r="B32" s="16">
        <f t="shared" si="0"/>
        <v>0.77083333333333359</v>
      </c>
      <c r="C32" s="30"/>
      <c r="D32" s="30" t="s">
        <v>45</v>
      </c>
      <c r="E32" s="30" t="s">
        <v>46</v>
      </c>
      <c r="F32" s="30" t="s">
        <v>44</v>
      </c>
      <c r="G32" s="30"/>
    </row>
    <row r="33" spans="2:7" ht="29.1" customHeight="1">
      <c r="B33" s="16">
        <f t="shared" si="0"/>
        <v>0.79166666666666696</v>
      </c>
      <c r="C33" s="30" t="s">
        <v>40</v>
      </c>
      <c r="D33" s="30"/>
      <c r="E33" s="30"/>
      <c r="F33" s="30" t="s">
        <v>44</v>
      </c>
      <c r="G33" s="30"/>
    </row>
    <row r="34" spans="2:7" ht="29.1" customHeight="1">
      <c r="B34" s="16">
        <f t="shared" si="0"/>
        <v>0.81250000000000033</v>
      </c>
      <c r="C34" s="30"/>
      <c r="D34" s="30" t="s">
        <v>47</v>
      </c>
      <c r="E34" s="30" t="s">
        <v>47</v>
      </c>
      <c r="F34" s="30" t="s">
        <v>47</v>
      </c>
      <c r="G34" s="30"/>
    </row>
    <row r="35" spans="2:7" ht="29.1" customHeight="1">
      <c r="B35" s="16">
        <f t="shared" si="0"/>
        <v>0.8333333333333337</v>
      </c>
      <c r="C35" s="30" t="s">
        <v>48</v>
      </c>
      <c r="D35" s="30" t="s">
        <v>49</v>
      </c>
      <c r="E35" s="30" t="s">
        <v>49</v>
      </c>
      <c r="F35" s="30"/>
      <c r="G35" s="30"/>
    </row>
    <row r="36" spans="2:7" ht="29.1" customHeight="1">
      <c r="B36" s="16">
        <f t="shared" si="0"/>
        <v>0.85416666666666707</v>
      </c>
      <c r="C36" s="30" t="s">
        <v>47</v>
      </c>
      <c r="D36" s="30"/>
      <c r="E36" s="30" t="s">
        <v>50</v>
      </c>
      <c r="F36" s="30" t="s">
        <v>49</v>
      </c>
      <c r="G36" s="30"/>
    </row>
    <row r="37" spans="2:7" ht="29.1" customHeight="1">
      <c r="B37" s="16">
        <f t="shared" si="0"/>
        <v>0.87500000000000044</v>
      </c>
      <c r="C37" s="30" t="s">
        <v>51</v>
      </c>
      <c r="D37" s="30"/>
      <c r="E37" s="30" t="s">
        <v>43</v>
      </c>
      <c r="F37" s="30" t="s">
        <v>52</v>
      </c>
      <c r="G37" s="30"/>
    </row>
    <row r="38" spans="2:7" ht="29.1" customHeight="1">
      <c r="B38" s="16">
        <f>B37+TIME(0,30,0)</f>
        <v>0.89583333333333381</v>
      </c>
      <c r="C38" s="30" t="s">
        <v>49</v>
      </c>
      <c r="D38" s="30"/>
      <c r="E38" s="30"/>
      <c r="F38" s="30"/>
      <c r="G38" s="30"/>
    </row>
    <row r="39" spans="2:7" ht="29.1" customHeight="1">
      <c r="B39" s="16">
        <f t="shared" si="0"/>
        <v>0.91666666666666718</v>
      </c>
      <c r="C39" s="30" t="s">
        <v>53</v>
      </c>
      <c r="D39" s="30" t="s">
        <v>54</v>
      </c>
      <c r="E39" s="30" t="s">
        <v>55</v>
      </c>
      <c r="F39" s="30" t="s">
        <v>55</v>
      </c>
      <c r="G39" s="30"/>
    </row>
    <row r="40" spans="2:7" ht="29.1" customHeight="1">
      <c r="B40" s="16">
        <f t="shared" si="0"/>
        <v>0.93750000000000056</v>
      </c>
      <c r="C40" s="30" t="s">
        <v>56</v>
      </c>
      <c r="D40" s="30" t="s">
        <v>54</v>
      </c>
      <c r="E40" s="30"/>
      <c r="F40" s="30"/>
      <c r="G40" s="30"/>
    </row>
    <row r="41" spans="2:7" ht="29.1" customHeight="1">
      <c r="B41" s="16">
        <f t="shared" si="0"/>
        <v>0.95833333333333393</v>
      </c>
      <c r="C41" s="30"/>
      <c r="D41" s="30"/>
      <c r="E41" s="30"/>
      <c r="F41" s="30"/>
      <c r="G41" s="30"/>
    </row>
    <row r="42" spans="2:7" ht="29.1" customHeight="1">
      <c r="B42" s="16">
        <f>B41+TIME(0,30,0)</f>
        <v>0.9791666666666673</v>
      </c>
      <c r="C42" s="30"/>
      <c r="D42" s="30" t="s">
        <v>55</v>
      </c>
      <c r="E42" s="30"/>
      <c r="F42" s="30"/>
      <c r="G42" s="30"/>
    </row>
    <row r="43" spans="2:7" ht="29.1" customHeight="1">
      <c r="B43" s="16">
        <f t="shared" si="0"/>
        <v>1.0000000000000007</v>
      </c>
      <c r="C43" s="30" t="s">
        <v>57</v>
      </c>
      <c r="D43" s="30"/>
      <c r="E43" s="30"/>
      <c r="F43" s="30"/>
      <c r="G43" s="30"/>
    </row>
    <row r="44" spans="2:7" ht="29.1" customHeight="1">
      <c r="B44" s="16">
        <f t="shared" si="0"/>
        <v>1.0208333333333339</v>
      </c>
      <c r="C44" s="30"/>
      <c r="D44" s="30"/>
      <c r="E44" s="30"/>
      <c r="F44" s="30"/>
      <c r="G44" s="30"/>
    </row>
    <row r="45" spans="2:7" ht="29.1" customHeight="1">
      <c r="B45" s="16">
        <f t="shared" si="0"/>
        <v>1.0416666666666672</v>
      </c>
      <c r="C45" s="30"/>
      <c r="D45" s="30"/>
      <c r="E45" s="30"/>
      <c r="F45" s="30"/>
      <c r="G45" s="30"/>
    </row>
    <row r="46" spans="2:7" ht="29.1" customHeight="1">
      <c r="B46" s="16">
        <f t="shared" si="0"/>
        <v>1.0625000000000004</v>
      </c>
      <c r="C46" s="30"/>
      <c r="D46" s="30"/>
      <c r="E46" s="30"/>
      <c r="F46" s="30"/>
      <c r="G46" s="30"/>
    </row>
    <row r="47" spans="2:7" ht="29.1" customHeight="1">
      <c r="B47" s="16">
        <f>B46+TIME(0,30,0)</f>
        <v>1.0833333333333337</v>
      </c>
      <c r="C47" s="30"/>
      <c r="D47" s="30"/>
      <c r="E47" s="30"/>
      <c r="F47" s="30"/>
      <c r="G47" s="30"/>
    </row>
    <row r="48" spans="2:7" ht="29.1" customHeight="1">
      <c r="B48" s="16">
        <f t="shared" si="0"/>
        <v>1.104166666666667</v>
      </c>
      <c r="C48" s="30"/>
      <c r="D48" s="30"/>
      <c r="E48" s="30"/>
      <c r="F48" s="30"/>
      <c r="G48" s="30"/>
    </row>
    <row r="49" spans="2:7" ht="29.1" customHeight="1">
      <c r="B49" s="16">
        <f t="shared" si="0"/>
        <v>1.1250000000000002</v>
      </c>
      <c r="C49" s="30"/>
      <c r="D49" s="30"/>
      <c r="E49" s="30"/>
      <c r="F49" s="30"/>
      <c r="G49" s="30"/>
    </row>
    <row r="50" spans="2:7" ht="29.1" customHeight="1">
      <c r="B50" s="16">
        <f>B49+TIME(0,30,0)</f>
        <v>1.1458333333333335</v>
      </c>
      <c r="C50" s="30"/>
      <c r="D50" s="30"/>
      <c r="E50" s="30"/>
      <c r="F50" s="30"/>
      <c r="G50" s="30"/>
    </row>
    <row r="51" spans="2:7" ht="29.1" customHeight="1">
      <c r="B51" s="16">
        <f t="shared" si="0"/>
        <v>1.1666666666666667</v>
      </c>
      <c r="C51" s="30"/>
      <c r="D51" s="30"/>
      <c r="E51" s="30"/>
      <c r="F51" s="30"/>
      <c r="G51" s="30"/>
    </row>
    <row r="52" spans="2:7" ht="29.1" customHeight="1">
      <c r="B52" s="16">
        <f t="shared" si="0"/>
        <v>1.1875</v>
      </c>
      <c r="C52" s="30"/>
      <c r="D52" s="30"/>
      <c r="E52" s="30"/>
      <c r="F52" s="30"/>
      <c r="G52" s="30"/>
    </row>
    <row r="53" spans="2:7" ht="29.1" customHeight="1">
      <c r="B53" s="16">
        <f t="shared" si="0"/>
        <v>1.2083333333333333</v>
      </c>
      <c r="C53" s="30"/>
      <c r="D53" s="30"/>
      <c r="E53" s="30"/>
      <c r="F53" s="30"/>
      <c r="G53" s="30"/>
    </row>
    <row r="54" spans="2:7" ht="29.1" customHeight="1">
      <c r="B54" s="16">
        <f t="shared" si="0"/>
        <v>1.2291666666666665</v>
      </c>
      <c r="C54" s="30"/>
      <c r="D54" s="30"/>
      <c r="E54" s="30"/>
      <c r="F54" s="30"/>
      <c r="G54" s="30"/>
    </row>
    <row r="55" spans="2:7" ht="29.1" customHeight="1">
      <c r="B55" s="3"/>
    </row>
    <row r="56" spans="2:7" ht="29.1" customHeight="1">
      <c r="B56" s="3"/>
    </row>
    <row r="58" spans="2:7" ht="29.1" customHeight="1">
      <c r="B58" s="3"/>
    </row>
  </sheetData>
  <mergeCells count="3">
    <mergeCell ref="B2:D2"/>
    <mergeCell ref="E2:F2"/>
    <mergeCell ref="B4:G4"/>
  </mergeCells>
  <phoneticPr fontId="5"/>
  <printOptions horizontalCentered="1"/>
  <pageMargins left="0.7" right="0.7" top="0.75" bottom="0.75" header="0.3" footer="0.3"/>
  <pageSetup paperSize="9" scale="77" fitToHeight="0" orientation="portrait" horizontalDpi="4294967293" r:id="rId1"/>
  <headerFooter differentFirst="1">
    <oddFooter>Page &amp;P of &amp;N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BE3D1-6DA7-47CB-B52A-519B01DF7412}">
  <sheetPr>
    <tabColor rgb="FFF1D1DB"/>
    <pageSetUpPr fitToPage="1"/>
  </sheetPr>
  <dimension ref="B1:H58"/>
  <sheetViews>
    <sheetView showGridLines="0" zoomScaleNormal="100" workbookViewId="0"/>
  </sheetViews>
  <sheetFormatPr defaultColWidth="8.625" defaultRowHeight="29.1" customHeight="1"/>
  <cols>
    <col min="1" max="1" width="1.5" style="1" customWidth="1"/>
    <col min="2" max="2" width="11.125" style="1" customWidth="1"/>
    <col min="3" max="7" width="17.5" style="1" customWidth="1"/>
    <col min="8" max="8" width="2" style="1" customWidth="1"/>
    <col min="9" max="16384" width="8.625" style="1"/>
  </cols>
  <sheetData>
    <row r="1" spans="2:8" ht="9" customHeight="1"/>
    <row r="2" spans="2:8" ht="50.1" customHeight="1">
      <c r="B2" s="47" t="s">
        <v>16</v>
      </c>
      <c r="C2" s="42"/>
      <c r="D2" s="42"/>
      <c r="E2" s="48"/>
      <c r="F2" s="49"/>
      <c r="G2" s="6"/>
      <c r="H2" s="2"/>
    </row>
    <row r="3" spans="2:8" ht="21" customHeight="1">
      <c r="B3" s="7" t="s">
        <v>6</v>
      </c>
      <c r="C3" s="8">
        <v>0.33333333333333331</v>
      </c>
      <c r="D3" s="4"/>
      <c r="E3" s="4"/>
      <c r="F3" s="4"/>
      <c r="G3" s="4"/>
    </row>
    <row r="4" spans="2:8" ht="129.94999999999999" customHeight="1" thickBot="1">
      <c r="B4" s="45" t="s">
        <v>20</v>
      </c>
      <c r="C4" s="46"/>
      <c r="D4" s="46"/>
      <c r="E4" s="46"/>
      <c r="F4" s="46"/>
      <c r="G4" s="46"/>
    </row>
    <row r="5" spans="2:8" ht="27.75" customHeight="1" thickBot="1">
      <c r="B5" s="13" t="s">
        <v>17</v>
      </c>
      <c r="C5" s="26"/>
      <c r="D5" s="27"/>
      <c r="E5" s="27"/>
      <c r="F5" s="27"/>
      <c r="G5" s="27"/>
    </row>
    <row r="6" spans="2:8" ht="27" hidden="1" customHeight="1" thickBot="1">
      <c r="B6" s="14" t="s">
        <v>1</v>
      </c>
      <c r="C6" s="31" t="s">
        <v>0</v>
      </c>
      <c r="D6" s="31" t="s">
        <v>5</v>
      </c>
      <c r="E6" s="31" t="s">
        <v>4</v>
      </c>
      <c r="F6" s="31" t="s">
        <v>3</v>
      </c>
      <c r="G6" s="31" t="s">
        <v>2</v>
      </c>
    </row>
    <row r="7" spans="2:8" ht="29.1" customHeight="1">
      <c r="B7" s="15">
        <f>StartTime</f>
        <v>0.33333333333333331</v>
      </c>
      <c r="C7" s="32"/>
      <c r="D7" s="29"/>
      <c r="E7" s="32"/>
      <c r="F7" s="29"/>
      <c r="G7" s="32"/>
    </row>
    <row r="8" spans="2:8" ht="29.1" customHeight="1">
      <c r="B8" s="16">
        <f>B7+TIME(0,30,0)</f>
        <v>0.35416666666666663</v>
      </c>
      <c r="C8" s="33"/>
      <c r="D8" s="30"/>
      <c r="E8" s="33"/>
      <c r="F8" s="30"/>
      <c r="G8" s="33"/>
    </row>
    <row r="9" spans="2:8" ht="29.1" customHeight="1">
      <c r="B9" s="16">
        <f>B8+TIME(0,30,0)</f>
        <v>0.37499999999999994</v>
      </c>
      <c r="C9" s="33"/>
      <c r="D9" s="30"/>
      <c r="E9" s="33"/>
      <c r="F9" s="30"/>
      <c r="G9" s="33"/>
    </row>
    <row r="10" spans="2:8" ht="29.1" customHeight="1">
      <c r="B10" s="16">
        <f t="shared" ref="B10:B54" si="0">B9+TIME(0,30,0)</f>
        <v>0.39583333333333326</v>
      </c>
      <c r="C10" s="33"/>
      <c r="D10" s="30"/>
      <c r="E10" s="33"/>
      <c r="F10" s="30"/>
      <c r="G10" s="33"/>
    </row>
    <row r="11" spans="2:8" ht="29.1" customHeight="1">
      <c r="B11" s="16">
        <f t="shared" si="0"/>
        <v>0.41666666666666657</v>
      </c>
      <c r="C11" s="33"/>
      <c r="D11" s="30"/>
      <c r="E11" s="33"/>
      <c r="F11" s="30"/>
      <c r="G11" s="33"/>
    </row>
    <row r="12" spans="2:8" ht="29.1" customHeight="1">
      <c r="B12" s="16">
        <f t="shared" si="0"/>
        <v>0.43749999999999989</v>
      </c>
      <c r="C12" s="33"/>
      <c r="D12" s="30"/>
      <c r="E12" s="33"/>
      <c r="F12" s="30"/>
      <c r="G12" s="33"/>
    </row>
    <row r="13" spans="2:8" ht="29.45" customHeight="1">
      <c r="B13" s="16">
        <f t="shared" si="0"/>
        <v>0.4583333333333332</v>
      </c>
      <c r="C13" s="33"/>
      <c r="D13" s="30"/>
      <c r="E13" s="33"/>
      <c r="F13" s="30"/>
      <c r="G13" s="33"/>
    </row>
    <row r="14" spans="2:8" ht="29.1" customHeight="1">
      <c r="B14" s="16">
        <f t="shared" si="0"/>
        <v>0.47916666666666652</v>
      </c>
      <c r="C14" s="33"/>
      <c r="D14" s="30"/>
      <c r="E14" s="33"/>
      <c r="F14" s="30"/>
      <c r="G14" s="33"/>
    </row>
    <row r="15" spans="2:8" ht="29.1" customHeight="1">
      <c r="B15" s="16">
        <f>B14+TIME(0,30,0)</f>
        <v>0.49999999999999983</v>
      </c>
      <c r="C15" s="33"/>
      <c r="D15" s="30"/>
      <c r="E15" s="33"/>
      <c r="F15" s="30"/>
      <c r="G15" s="33"/>
    </row>
    <row r="16" spans="2:8" ht="29.1" customHeight="1">
      <c r="B16" s="16">
        <f t="shared" si="0"/>
        <v>0.52083333333333315</v>
      </c>
      <c r="C16" s="33"/>
      <c r="D16" s="30"/>
      <c r="E16" s="33"/>
      <c r="F16" s="30"/>
      <c r="G16" s="33"/>
    </row>
    <row r="17" spans="2:7" ht="29.1" customHeight="1">
      <c r="B17" s="16">
        <f t="shared" si="0"/>
        <v>0.54166666666666652</v>
      </c>
      <c r="C17" s="33"/>
      <c r="D17" s="30"/>
      <c r="E17" s="33"/>
      <c r="F17" s="30"/>
      <c r="G17" s="33"/>
    </row>
    <row r="18" spans="2:7" ht="29.1" customHeight="1">
      <c r="B18" s="16">
        <f t="shared" si="0"/>
        <v>0.56249999999999989</v>
      </c>
      <c r="C18" s="33"/>
      <c r="D18" s="30"/>
      <c r="E18" s="33"/>
      <c r="F18" s="30"/>
      <c r="G18" s="33"/>
    </row>
    <row r="19" spans="2:7" ht="29.1" customHeight="1">
      <c r="B19" s="16">
        <f t="shared" si="0"/>
        <v>0.58333333333333326</v>
      </c>
      <c r="C19" s="33"/>
      <c r="D19" s="30"/>
      <c r="E19" s="33"/>
      <c r="F19" s="30"/>
      <c r="G19" s="33"/>
    </row>
    <row r="20" spans="2:7" ht="29.1" customHeight="1">
      <c r="B20" s="16">
        <f t="shared" si="0"/>
        <v>0.60416666666666663</v>
      </c>
      <c r="C20" s="33"/>
      <c r="D20" s="30"/>
      <c r="E20" s="33"/>
      <c r="F20" s="30"/>
      <c r="G20" s="33"/>
    </row>
    <row r="21" spans="2:7" ht="29.1" customHeight="1">
      <c r="B21" s="16">
        <f>B20+TIME(0,30,0)</f>
        <v>0.625</v>
      </c>
      <c r="C21" s="33"/>
      <c r="D21" s="30"/>
      <c r="E21" s="33"/>
      <c r="F21" s="30"/>
      <c r="G21" s="33"/>
    </row>
    <row r="22" spans="2:7" ht="29.1" customHeight="1">
      <c r="B22" s="16">
        <f t="shared" si="0"/>
        <v>0.64583333333333337</v>
      </c>
      <c r="C22" s="33"/>
      <c r="D22" s="30"/>
      <c r="E22" s="33"/>
      <c r="F22" s="30"/>
      <c r="G22" s="33"/>
    </row>
    <row r="23" spans="2:7" ht="29.1" customHeight="1">
      <c r="B23" s="16">
        <f t="shared" si="0"/>
        <v>0.66666666666666674</v>
      </c>
      <c r="C23" s="33"/>
      <c r="D23" s="30"/>
      <c r="E23" s="33"/>
      <c r="F23" s="30"/>
      <c r="G23" s="33"/>
    </row>
    <row r="24" spans="2:7" ht="29.1" customHeight="1">
      <c r="B24" s="16">
        <f t="shared" si="0"/>
        <v>0.68750000000000011</v>
      </c>
      <c r="C24" s="33"/>
      <c r="D24" s="30"/>
      <c r="E24" s="33"/>
      <c r="F24" s="30"/>
      <c r="G24" s="33"/>
    </row>
    <row r="25" spans="2:7" ht="29.1" customHeight="1">
      <c r="B25" s="16">
        <f t="shared" si="0"/>
        <v>0.70833333333333348</v>
      </c>
      <c r="C25" s="33"/>
      <c r="D25" s="30"/>
      <c r="E25" s="33"/>
      <c r="F25" s="30"/>
      <c r="G25" s="33"/>
    </row>
    <row r="26" spans="2:7" ht="29.1" customHeight="1">
      <c r="B26" s="16">
        <f t="shared" si="0"/>
        <v>0.72916666666666685</v>
      </c>
      <c r="C26" s="33"/>
      <c r="D26" s="30"/>
      <c r="E26" s="33"/>
      <c r="F26" s="30"/>
      <c r="G26" s="33"/>
    </row>
    <row r="27" spans="2:7" ht="29.1" customHeight="1">
      <c r="B27" s="16">
        <f>B26+TIME(0,30,0)</f>
        <v>0.75000000000000022</v>
      </c>
      <c r="C27" s="33"/>
      <c r="D27" s="30"/>
      <c r="E27" s="33"/>
      <c r="F27" s="30"/>
      <c r="G27" s="33"/>
    </row>
    <row r="28" spans="2:7" ht="29.1" customHeight="1">
      <c r="B28" s="16">
        <f t="shared" si="0"/>
        <v>0.77083333333333359</v>
      </c>
      <c r="C28" s="33"/>
      <c r="D28" s="30"/>
      <c r="E28" s="33"/>
      <c r="F28" s="30"/>
      <c r="G28" s="33"/>
    </row>
    <row r="29" spans="2:7" ht="29.1" customHeight="1">
      <c r="B29" s="16">
        <f t="shared" si="0"/>
        <v>0.79166666666666696</v>
      </c>
      <c r="C29" s="33"/>
      <c r="D29" s="30"/>
      <c r="E29" s="33"/>
      <c r="F29" s="30"/>
      <c r="G29" s="33"/>
    </row>
    <row r="30" spans="2:7" ht="29.1" customHeight="1">
      <c r="B30" s="16">
        <f t="shared" si="0"/>
        <v>0.81250000000000033</v>
      </c>
      <c r="C30" s="33"/>
      <c r="D30" s="30"/>
      <c r="E30" s="33"/>
      <c r="F30" s="30"/>
      <c r="G30" s="33"/>
    </row>
    <row r="31" spans="2:7" ht="29.1" customHeight="1">
      <c r="B31" s="16">
        <f>B30+TIME(0,30,0)</f>
        <v>0.8333333333333337</v>
      </c>
      <c r="C31" s="33"/>
      <c r="D31" s="30"/>
      <c r="E31" s="33"/>
      <c r="F31" s="30"/>
      <c r="G31" s="33"/>
    </row>
    <row r="32" spans="2:7" ht="29.1" customHeight="1">
      <c r="B32" s="16">
        <f t="shared" si="0"/>
        <v>0.85416666666666707</v>
      </c>
      <c r="C32" s="33"/>
      <c r="D32" s="30"/>
      <c r="E32" s="33"/>
      <c r="F32" s="30"/>
      <c r="G32" s="33"/>
    </row>
    <row r="33" spans="2:7" ht="29.1" customHeight="1">
      <c r="B33" s="16">
        <f t="shared" si="0"/>
        <v>0.87500000000000044</v>
      </c>
      <c r="C33" s="33"/>
      <c r="D33" s="30"/>
      <c r="E33" s="33"/>
      <c r="F33" s="30"/>
      <c r="G33" s="33"/>
    </row>
    <row r="34" spans="2:7" ht="29.1" customHeight="1">
      <c r="B34" s="16">
        <f t="shared" si="0"/>
        <v>0.89583333333333381</v>
      </c>
      <c r="C34" s="33"/>
      <c r="D34" s="30"/>
      <c r="E34" s="33"/>
      <c r="F34" s="30"/>
      <c r="G34" s="33"/>
    </row>
    <row r="35" spans="2:7" ht="29.1" customHeight="1">
      <c r="B35" s="16">
        <f t="shared" si="0"/>
        <v>0.91666666666666718</v>
      </c>
      <c r="C35" s="33"/>
      <c r="D35" s="30"/>
      <c r="E35" s="33"/>
      <c r="F35" s="30"/>
      <c r="G35" s="33"/>
    </row>
    <row r="36" spans="2:7" ht="29.1" customHeight="1">
      <c r="B36" s="16">
        <f t="shared" si="0"/>
        <v>0.93750000000000056</v>
      </c>
      <c r="C36" s="33"/>
      <c r="D36" s="30"/>
      <c r="E36" s="33"/>
      <c r="F36" s="30"/>
      <c r="G36" s="33"/>
    </row>
    <row r="37" spans="2:7" ht="29.1" customHeight="1">
      <c r="B37" s="16">
        <f t="shared" si="0"/>
        <v>0.95833333333333393</v>
      </c>
      <c r="C37" s="33"/>
      <c r="D37" s="30"/>
      <c r="E37" s="33"/>
      <c r="F37" s="30"/>
      <c r="G37" s="33"/>
    </row>
    <row r="38" spans="2:7" ht="29.1" customHeight="1">
      <c r="B38" s="16">
        <f>B37+TIME(0,30,0)</f>
        <v>0.9791666666666673</v>
      </c>
      <c r="C38" s="33"/>
      <c r="D38" s="30"/>
      <c r="E38" s="33"/>
      <c r="F38" s="30"/>
      <c r="G38" s="33"/>
    </row>
    <row r="39" spans="2:7" ht="29.1" customHeight="1">
      <c r="B39" s="16">
        <f t="shared" si="0"/>
        <v>1.0000000000000007</v>
      </c>
      <c r="C39" s="33"/>
      <c r="D39" s="30"/>
      <c r="E39" s="33"/>
      <c r="F39" s="30"/>
      <c r="G39" s="33"/>
    </row>
    <row r="40" spans="2:7" ht="29.1" customHeight="1">
      <c r="B40" s="16">
        <f t="shared" si="0"/>
        <v>1.0208333333333339</v>
      </c>
      <c r="C40" s="33"/>
      <c r="D40" s="30"/>
      <c r="E40" s="33"/>
      <c r="F40" s="30"/>
      <c r="G40" s="33"/>
    </row>
    <row r="41" spans="2:7" ht="29.1" customHeight="1">
      <c r="B41" s="16">
        <f t="shared" si="0"/>
        <v>1.0416666666666672</v>
      </c>
      <c r="C41" s="33"/>
      <c r="D41" s="30"/>
      <c r="E41" s="33"/>
      <c r="F41" s="30"/>
      <c r="G41" s="33"/>
    </row>
    <row r="42" spans="2:7" ht="29.1" customHeight="1">
      <c r="B42" s="16">
        <f>B41+TIME(0,30,0)</f>
        <v>1.0625000000000004</v>
      </c>
      <c r="C42" s="33"/>
      <c r="D42" s="30"/>
      <c r="E42" s="33"/>
      <c r="F42" s="30"/>
      <c r="G42" s="33"/>
    </row>
    <row r="43" spans="2:7" ht="29.1" customHeight="1">
      <c r="B43" s="16">
        <f t="shared" si="0"/>
        <v>1.0833333333333337</v>
      </c>
      <c r="C43" s="33"/>
      <c r="D43" s="30"/>
      <c r="E43" s="33"/>
      <c r="F43" s="30"/>
      <c r="G43" s="33"/>
    </row>
    <row r="44" spans="2:7" ht="29.1" customHeight="1">
      <c r="B44" s="16">
        <f t="shared" si="0"/>
        <v>1.104166666666667</v>
      </c>
      <c r="C44" s="33"/>
      <c r="D44" s="30"/>
      <c r="E44" s="33"/>
      <c r="F44" s="30"/>
      <c r="G44" s="33"/>
    </row>
    <row r="45" spans="2:7" ht="29.1" customHeight="1">
      <c r="B45" s="16">
        <f t="shared" si="0"/>
        <v>1.1250000000000002</v>
      </c>
      <c r="C45" s="33"/>
      <c r="D45" s="30"/>
      <c r="E45" s="33"/>
      <c r="F45" s="30"/>
      <c r="G45" s="33"/>
    </row>
    <row r="46" spans="2:7" ht="29.1" customHeight="1">
      <c r="B46" s="16">
        <f t="shared" si="0"/>
        <v>1.1458333333333335</v>
      </c>
      <c r="C46" s="33"/>
      <c r="D46" s="30"/>
      <c r="E46" s="33"/>
      <c r="F46" s="30"/>
      <c r="G46" s="33"/>
    </row>
    <row r="47" spans="2:7" ht="29.1" customHeight="1">
      <c r="B47" s="16">
        <f>B46+TIME(0,30,0)</f>
        <v>1.1666666666666667</v>
      </c>
      <c r="C47" s="33"/>
      <c r="D47" s="30"/>
      <c r="E47" s="33"/>
      <c r="F47" s="30"/>
      <c r="G47" s="33"/>
    </row>
    <row r="48" spans="2:7" ht="29.1" customHeight="1">
      <c r="B48" s="16">
        <f t="shared" si="0"/>
        <v>1.1875</v>
      </c>
      <c r="C48" s="33"/>
      <c r="D48" s="30"/>
      <c r="E48" s="33"/>
      <c r="F48" s="30"/>
      <c r="G48" s="33"/>
    </row>
    <row r="49" spans="2:7" ht="29.1" customHeight="1">
      <c r="B49" s="16">
        <f t="shared" si="0"/>
        <v>1.2083333333333333</v>
      </c>
      <c r="C49" s="33"/>
      <c r="D49" s="30"/>
      <c r="E49" s="33"/>
      <c r="F49" s="30"/>
      <c r="G49" s="33"/>
    </row>
    <row r="50" spans="2:7" ht="29.1" customHeight="1">
      <c r="B50" s="16">
        <f>B49+TIME(0,30,0)</f>
        <v>1.2291666666666665</v>
      </c>
      <c r="C50" s="33"/>
      <c r="D50" s="30"/>
      <c r="E50" s="33"/>
      <c r="F50" s="30"/>
      <c r="G50" s="33"/>
    </row>
    <row r="51" spans="2:7" ht="29.1" customHeight="1">
      <c r="B51" s="16">
        <f t="shared" si="0"/>
        <v>1.2499999999999998</v>
      </c>
      <c r="C51" s="33"/>
      <c r="D51" s="30"/>
      <c r="E51" s="33"/>
      <c r="F51" s="30"/>
      <c r="G51" s="33"/>
    </row>
    <row r="52" spans="2:7" ht="29.1" customHeight="1">
      <c r="B52" s="16">
        <f t="shared" si="0"/>
        <v>1.270833333333333</v>
      </c>
      <c r="C52" s="33"/>
      <c r="D52" s="30"/>
      <c r="E52" s="33"/>
      <c r="F52" s="30"/>
      <c r="G52" s="33"/>
    </row>
    <row r="53" spans="2:7" ht="29.1" customHeight="1">
      <c r="B53" s="16">
        <f t="shared" si="0"/>
        <v>1.2916666666666663</v>
      </c>
      <c r="C53" s="33"/>
      <c r="D53" s="30"/>
      <c r="E53" s="33"/>
      <c r="F53" s="30"/>
      <c r="G53" s="33"/>
    </row>
    <row r="54" spans="2:7" ht="29.1" customHeight="1">
      <c r="B54" s="16">
        <f t="shared" si="0"/>
        <v>1.3124999999999996</v>
      </c>
      <c r="C54" s="33"/>
      <c r="D54" s="30"/>
      <c r="E54" s="33"/>
      <c r="F54" s="30"/>
      <c r="G54" s="33"/>
    </row>
    <row r="55" spans="2:7" ht="29.1" customHeight="1">
      <c r="B55" s="3"/>
    </row>
    <row r="56" spans="2:7" ht="29.1" customHeight="1">
      <c r="B56" s="3"/>
    </row>
    <row r="58" spans="2:7" ht="29.1" customHeight="1">
      <c r="B58" s="3"/>
    </row>
  </sheetData>
  <mergeCells count="3">
    <mergeCell ref="B2:D2"/>
    <mergeCell ref="E2:F2"/>
    <mergeCell ref="B4:G4"/>
  </mergeCells>
  <phoneticPr fontId="5"/>
  <printOptions horizontalCentered="1"/>
  <pageMargins left="0.7" right="0.7" top="0.75" bottom="0.75" header="0.3" footer="0.3"/>
  <pageSetup paperSize="9" scale="77" fitToHeight="0" orientation="portrait" horizontalDpi="4294967293" r:id="rId1"/>
  <headerFooter differentFirst="1">
    <oddFooter>Page &amp;P of &amp;N</oddFooter>
  </headerFooter>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CDC1F-4C62-4D57-A5EE-8BB3F7F1B63C}">
  <sheetPr>
    <tabColor rgb="FFF1D1DB"/>
    <pageSetUpPr fitToPage="1"/>
  </sheetPr>
  <dimension ref="B1:H58"/>
  <sheetViews>
    <sheetView showGridLines="0" zoomScaleNormal="100" workbookViewId="0">
      <selection activeCell="I13" sqref="I13"/>
    </sheetView>
  </sheetViews>
  <sheetFormatPr defaultColWidth="8.625" defaultRowHeight="29.1" customHeight="1"/>
  <cols>
    <col min="1" max="1" width="1.5" style="1" customWidth="1"/>
    <col min="2" max="2" width="11.125" style="1" customWidth="1"/>
    <col min="3" max="7" width="17.5" style="1" customWidth="1"/>
    <col min="8" max="8" width="2" style="1" customWidth="1"/>
    <col min="9" max="16384" width="8.625" style="1"/>
  </cols>
  <sheetData>
    <row r="1" spans="2:8" ht="9" customHeight="1"/>
    <row r="2" spans="2:8" ht="50.1" customHeight="1">
      <c r="B2" s="47" t="s">
        <v>58</v>
      </c>
      <c r="C2" s="42"/>
      <c r="D2" s="42"/>
      <c r="E2" s="48"/>
      <c r="F2" s="49"/>
      <c r="G2" s="6"/>
      <c r="H2" s="2"/>
    </row>
    <row r="3" spans="2:8" ht="21" customHeight="1">
      <c r="B3" s="7" t="s">
        <v>6</v>
      </c>
      <c r="C3" s="8">
        <v>0.33333333333333331</v>
      </c>
      <c r="D3" s="4"/>
      <c r="E3" s="4"/>
      <c r="F3" s="4"/>
      <c r="G3" s="4"/>
    </row>
    <row r="4" spans="2:8" ht="129.94999999999999" customHeight="1" thickBot="1">
      <c r="B4" s="45" t="s">
        <v>20</v>
      </c>
      <c r="C4" s="46"/>
      <c r="D4" s="46"/>
      <c r="E4" s="46"/>
      <c r="F4" s="46"/>
      <c r="G4" s="46"/>
    </row>
    <row r="5" spans="2:8" ht="27.75" customHeight="1" thickBot="1">
      <c r="B5" s="13" t="s">
        <v>17</v>
      </c>
      <c r="C5" s="26" t="s">
        <v>23</v>
      </c>
      <c r="D5" s="27" t="s">
        <v>24</v>
      </c>
      <c r="E5" s="27" t="s">
        <v>25</v>
      </c>
      <c r="F5" s="27" t="s">
        <v>26</v>
      </c>
      <c r="G5" s="35"/>
    </row>
    <row r="6" spans="2:8" ht="27" hidden="1" customHeight="1" thickBot="1">
      <c r="B6" s="37" t="s">
        <v>1</v>
      </c>
      <c r="C6" s="38" t="s">
        <v>0</v>
      </c>
      <c r="D6" s="39" t="s">
        <v>5</v>
      </c>
      <c r="E6" s="39" t="s">
        <v>4</v>
      </c>
      <c r="F6" s="39" t="s">
        <v>3</v>
      </c>
      <c r="G6" s="39" t="s">
        <v>2</v>
      </c>
    </row>
    <row r="7" spans="2:8" ht="29.1" customHeight="1">
      <c r="B7" s="15">
        <f>StartTime</f>
        <v>0.33333333333333331</v>
      </c>
      <c r="C7" s="32" t="s">
        <v>30</v>
      </c>
      <c r="D7" s="29" t="s">
        <v>27</v>
      </c>
      <c r="E7" s="32" t="s">
        <v>30</v>
      </c>
      <c r="F7" s="29" t="s">
        <v>30</v>
      </c>
      <c r="G7" s="32"/>
    </row>
    <row r="8" spans="2:8" ht="29.1" customHeight="1">
      <c r="B8" s="16">
        <f>B7+TIME(0,30,0)</f>
        <v>0.35416666666666663</v>
      </c>
      <c r="C8" s="33" t="s">
        <v>59</v>
      </c>
      <c r="D8" s="30" t="s">
        <v>29</v>
      </c>
      <c r="E8" s="33"/>
      <c r="F8" s="30"/>
      <c r="G8" s="33"/>
    </row>
    <row r="9" spans="2:8" ht="29.1" customHeight="1">
      <c r="B9" s="16">
        <f>B8+TIME(0,30,0)</f>
        <v>0.37499999999999994</v>
      </c>
      <c r="C9" s="33"/>
      <c r="D9" s="30"/>
      <c r="E9" s="33" t="s">
        <v>50</v>
      </c>
      <c r="F9" s="30" t="s">
        <v>50</v>
      </c>
      <c r="G9" s="33"/>
    </row>
    <row r="10" spans="2:8" ht="29.1" customHeight="1">
      <c r="B10" s="16">
        <f t="shared" ref="B10:B54" si="0">B9+TIME(0,30,0)</f>
        <v>0.39583333333333326</v>
      </c>
      <c r="C10" s="33" t="s">
        <v>60</v>
      </c>
      <c r="D10" s="30" t="s">
        <v>31</v>
      </c>
      <c r="E10" s="33" t="s">
        <v>31</v>
      </c>
      <c r="F10" s="30" t="s">
        <v>31</v>
      </c>
      <c r="G10" s="33"/>
    </row>
    <row r="11" spans="2:8" ht="29.1" customHeight="1">
      <c r="B11" s="16">
        <f t="shared" si="0"/>
        <v>0.41666666666666657</v>
      </c>
      <c r="C11" s="33"/>
      <c r="D11" s="30"/>
      <c r="E11" s="33"/>
      <c r="F11" s="30"/>
      <c r="G11" s="33"/>
    </row>
    <row r="12" spans="2:8" ht="29.1" customHeight="1">
      <c r="B12" s="16">
        <f t="shared" si="0"/>
        <v>0.43749999999999989</v>
      </c>
      <c r="C12" s="33" t="s">
        <v>61</v>
      </c>
      <c r="D12" s="30" t="s">
        <v>62</v>
      </c>
      <c r="E12" s="33" t="s">
        <v>50</v>
      </c>
      <c r="F12" s="30" t="s">
        <v>50</v>
      </c>
      <c r="G12" s="33"/>
    </row>
    <row r="13" spans="2:8" ht="29.45" customHeight="1">
      <c r="B13" s="16">
        <f t="shared" si="0"/>
        <v>0.4583333333333332</v>
      </c>
      <c r="C13" s="33" t="s">
        <v>63</v>
      </c>
      <c r="D13" s="30"/>
      <c r="E13" s="33" t="s">
        <v>43</v>
      </c>
      <c r="F13" s="30" t="s">
        <v>64</v>
      </c>
      <c r="G13" s="33"/>
    </row>
    <row r="14" spans="2:8" ht="29.1" customHeight="1">
      <c r="B14" s="16">
        <f t="shared" si="0"/>
        <v>0.47916666666666652</v>
      </c>
      <c r="C14" s="33"/>
      <c r="D14" s="30"/>
      <c r="E14" s="33"/>
      <c r="F14" s="30"/>
      <c r="G14" s="33"/>
    </row>
    <row r="15" spans="2:8" ht="29.1" customHeight="1">
      <c r="B15" s="16">
        <f>B14+TIME(0,30,0)</f>
        <v>0.49999999999999983</v>
      </c>
      <c r="C15" s="33"/>
      <c r="D15" s="30"/>
      <c r="E15" s="33"/>
      <c r="F15" s="30"/>
      <c r="G15" s="33"/>
    </row>
    <row r="16" spans="2:8" ht="29.1" customHeight="1">
      <c r="B16" s="16">
        <f t="shared" si="0"/>
        <v>0.52083333333333315</v>
      </c>
      <c r="C16" s="33" t="s">
        <v>65</v>
      </c>
      <c r="D16" s="30" t="s">
        <v>65</v>
      </c>
      <c r="E16" s="33" t="s">
        <v>65</v>
      </c>
      <c r="F16" s="30" t="s">
        <v>65</v>
      </c>
      <c r="G16" s="33"/>
    </row>
    <row r="17" spans="2:7" ht="29.1" customHeight="1">
      <c r="B17" s="16">
        <f t="shared" si="0"/>
        <v>0.54166666666666652</v>
      </c>
      <c r="C17" s="33" t="s">
        <v>66</v>
      </c>
      <c r="D17" s="30" t="s">
        <v>66</v>
      </c>
      <c r="E17" s="33" t="s">
        <v>66</v>
      </c>
      <c r="F17" s="30" t="s">
        <v>66</v>
      </c>
      <c r="G17" s="33"/>
    </row>
    <row r="18" spans="2:7" ht="29.1" customHeight="1">
      <c r="B18" s="16">
        <f t="shared" si="0"/>
        <v>0.56249999999999989</v>
      </c>
      <c r="C18" s="33"/>
      <c r="D18" s="30"/>
      <c r="E18" s="33"/>
      <c r="F18" s="30"/>
      <c r="G18" s="33"/>
    </row>
    <row r="19" spans="2:7" ht="29.1" customHeight="1">
      <c r="B19" s="16">
        <f t="shared" si="0"/>
        <v>0.58333333333333326</v>
      </c>
      <c r="C19" s="33"/>
      <c r="D19" s="30"/>
      <c r="E19" s="33"/>
      <c r="F19" s="30"/>
      <c r="G19" s="33"/>
    </row>
    <row r="20" spans="2:7" ht="29.1" customHeight="1">
      <c r="B20" s="16">
        <f t="shared" si="0"/>
        <v>0.60416666666666663</v>
      </c>
      <c r="C20" s="33"/>
      <c r="D20" s="30"/>
      <c r="E20" s="33"/>
      <c r="F20" s="30"/>
      <c r="G20" s="33"/>
    </row>
    <row r="21" spans="2:7" ht="29.1" customHeight="1">
      <c r="B21" s="16">
        <f>B20+TIME(0,30,0)</f>
        <v>0.625</v>
      </c>
      <c r="C21" s="33"/>
      <c r="D21" s="30"/>
      <c r="E21" s="33"/>
      <c r="F21" s="30"/>
      <c r="G21" s="33"/>
    </row>
    <row r="22" spans="2:7" ht="29.1" customHeight="1">
      <c r="B22" s="16">
        <f t="shared" si="0"/>
        <v>0.64583333333333337</v>
      </c>
      <c r="C22" s="33" t="s">
        <v>67</v>
      </c>
      <c r="D22" s="30" t="s">
        <v>67</v>
      </c>
      <c r="E22" s="33" t="s">
        <v>67</v>
      </c>
      <c r="F22" s="30" t="s">
        <v>67</v>
      </c>
      <c r="G22" s="33"/>
    </row>
    <row r="23" spans="2:7" ht="29.1" customHeight="1">
      <c r="B23" s="16">
        <f t="shared" si="0"/>
        <v>0.66666666666666674</v>
      </c>
      <c r="C23" s="33"/>
      <c r="D23" s="30"/>
      <c r="E23" s="33"/>
      <c r="F23" s="30"/>
      <c r="G23" s="33"/>
    </row>
    <row r="24" spans="2:7" ht="29.1" customHeight="1">
      <c r="B24" s="16">
        <f t="shared" si="0"/>
        <v>0.68750000000000011</v>
      </c>
      <c r="C24" s="33"/>
      <c r="D24" s="30"/>
      <c r="E24" s="33"/>
      <c r="F24" s="30"/>
      <c r="G24" s="33"/>
    </row>
    <row r="25" spans="2:7" ht="29.1" customHeight="1">
      <c r="B25" s="16">
        <f t="shared" si="0"/>
        <v>0.70833333333333348</v>
      </c>
      <c r="C25" s="33" t="s">
        <v>68</v>
      </c>
      <c r="D25" s="30" t="s">
        <v>48</v>
      </c>
      <c r="E25" s="33" t="s">
        <v>48</v>
      </c>
      <c r="F25" s="30" t="s">
        <v>48</v>
      </c>
      <c r="G25" s="33"/>
    </row>
    <row r="26" spans="2:7" ht="29.1" customHeight="1">
      <c r="B26" s="16">
        <f t="shared" si="0"/>
        <v>0.72916666666666685</v>
      </c>
      <c r="C26" s="33"/>
      <c r="D26" s="30"/>
      <c r="E26" s="33"/>
      <c r="F26" s="30"/>
      <c r="G26" s="33"/>
    </row>
    <row r="27" spans="2:7" ht="29.1" customHeight="1">
      <c r="B27" s="16">
        <f>B26+TIME(0,30,0)</f>
        <v>0.75000000000000022</v>
      </c>
      <c r="C27" s="33" t="s">
        <v>69</v>
      </c>
      <c r="D27" s="30" t="s">
        <v>70</v>
      </c>
      <c r="E27" s="33" t="s">
        <v>46</v>
      </c>
      <c r="F27" s="30" t="s">
        <v>46</v>
      </c>
      <c r="G27" s="33"/>
    </row>
    <row r="28" spans="2:7" ht="29.1" customHeight="1">
      <c r="B28" s="16">
        <f t="shared" si="0"/>
        <v>0.77083333333333359</v>
      </c>
      <c r="C28" s="33"/>
      <c r="D28" s="30"/>
      <c r="E28" s="33"/>
      <c r="F28" s="30"/>
      <c r="G28" s="33"/>
    </row>
    <row r="29" spans="2:7" ht="29.1" customHeight="1">
      <c r="B29" s="16">
        <f t="shared" si="0"/>
        <v>0.79166666666666696</v>
      </c>
      <c r="C29" s="33" t="s">
        <v>47</v>
      </c>
      <c r="D29" s="30" t="s">
        <v>47</v>
      </c>
      <c r="E29" s="33" t="s">
        <v>47</v>
      </c>
      <c r="F29" s="30" t="s">
        <v>47</v>
      </c>
      <c r="G29" s="33"/>
    </row>
    <row r="30" spans="2:7" ht="29.1" customHeight="1">
      <c r="B30" s="16">
        <f t="shared" si="0"/>
        <v>0.81250000000000033</v>
      </c>
      <c r="C30" s="33" t="s">
        <v>71</v>
      </c>
      <c r="D30" s="30" t="s">
        <v>71</v>
      </c>
      <c r="E30" s="33" t="s">
        <v>71</v>
      </c>
      <c r="F30" s="30" t="s">
        <v>71</v>
      </c>
      <c r="G30" s="33"/>
    </row>
    <row r="31" spans="2:7" ht="29.1" customHeight="1">
      <c r="B31" s="16">
        <f>B30+TIME(0,30,0)</f>
        <v>0.8333333333333337</v>
      </c>
      <c r="C31" s="33"/>
      <c r="D31" s="30" t="s">
        <v>49</v>
      </c>
      <c r="E31" s="33" t="s">
        <v>72</v>
      </c>
      <c r="F31" s="30"/>
      <c r="G31" s="33"/>
    </row>
    <row r="32" spans="2:7" ht="29.1" customHeight="1">
      <c r="B32" s="16">
        <f t="shared" si="0"/>
        <v>0.85416666666666707</v>
      </c>
      <c r="C32" s="33" t="s">
        <v>73</v>
      </c>
      <c r="D32" s="30" t="s">
        <v>73</v>
      </c>
      <c r="E32" s="33" t="s">
        <v>43</v>
      </c>
      <c r="F32" s="30" t="s">
        <v>49</v>
      </c>
      <c r="G32" s="33"/>
    </row>
    <row r="33" spans="2:7" ht="29.1" customHeight="1">
      <c r="B33" s="16">
        <f t="shared" si="0"/>
        <v>0.87500000000000044</v>
      </c>
      <c r="C33" s="33"/>
      <c r="D33" s="30"/>
      <c r="E33" s="33"/>
      <c r="F33" s="30" t="s">
        <v>74</v>
      </c>
      <c r="G33" s="33"/>
    </row>
    <row r="34" spans="2:7" ht="29.1" customHeight="1">
      <c r="B34" s="16">
        <f t="shared" si="0"/>
        <v>0.89583333333333381</v>
      </c>
      <c r="C34" s="33"/>
      <c r="D34" s="30"/>
      <c r="E34" s="33"/>
      <c r="F34" s="30"/>
      <c r="G34" s="33"/>
    </row>
    <row r="35" spans="2:7" ht="29.1" customHeight="1">
      <c r="B35" s="16">
        <f t="shared" si="0"/>
        <v>0.91666666666666718</v>
      </c>
      <c r="C35" s="33"/>
      <c r="D35" s="30"/>
      <c r="E35" s="33" t="s">
        <v>55</v>
      </c>
      <c r="F35" s="30" t="s">
        <v>55</v>
      </c>
      <c r="G35" s="33"/>
    </row>
    <row r="36" spans="2:7" ht="29.1" customHeight="1">
      <c r="B36" s="16">
        <f t="shared" si="0"/>
        <v>0.93750000000000056</v>
      </c>
      <c r="C36" s="33" t="s">
        <v>49</v>
      </c>
      <c r="D36" s="30"/>
      <c r="E36" s="33"/>
      <c r="F36" s="30"/>
      <c r="G36" s="33"/>
    </row>
    <row r="37" spans="2:7" ht="29.1" customHeight="1">
      <c r="B37" s="16">
        <f t="shared" si="0"/>
        <v>0.95833333333333393</v>
      </c>
      <c r="C37" s="33" t="s">
        <v>53</v>
      </c>
      <c r="D37" s="30" t="s">
        <v>75</v>
      </c>
      <c r="E37" s="33"/>
      <c r="F37" s="30"/>
      <c r="G37" s="33"/>
    </row>
    <row r="38" spans="2:7" ht="29.1" customHeight="1">
      <c r="B38" s="16">
        <f>B37+TIME(0,30,0)</f>
        <v>0.9791666666666673</v>
      </c>
      <c r="C38" s="33"/>
      <c r="D38" s="30"/>
      <c r="E38" s="33"/>
      <c r="F38" s="30"/>
      <c r="G38" s="33"/>
    </row>
    <row r="39" spans="2:7" ht="29.1" customHeight="1">
      <c r="B39" s="16">
        <f t="shared" si="0"/>
        <v>1.0000000000000007</v>
      </c>
      <c r="C39" s="33" t="s">
        <v>55</v>
      </c>
      <c r="D39" s="30" t="s">
        <v>55</v>
      </c>
      <c r="E39" s="33"/>
      <c r="F39" s="30"/>
      <c r="G39" s="33"/>
    </row>
    <row r="40" spans="2:7" ht="29.1" customHeight="1">
      <c r="B40" s="16">
        <f t="shared" si="0"/>
        <v>1.0208333333333339</v>
      </c>
      <c r="C40" s="33"/>
      <c r="D40" s="30"/>
      <c r="E40" s="33"/>
      <c r="F40" s="30"/>
      <c r="G40" s="33"/>
    </row>
    <row r="41" spans="2:7" ht="29.1" customHeight="1">
      <c r="B41" s="16">
        <f t="shared" si="0"/>
        <v>1.0416666666666672</v>
      </c>
      <c r="C41" s="33"/>
      <c r="D41" s="30"/>
      <c r="E41" s="33"/>
      <c r="F41" s="30"/>
      <c r="G41" s="33"/>
    </row>
    <row r="42" spans="2:7" ht="29.1" customHeight="1">
      <c r="B42" s="16">
        <f>B41+TIME(0,30,0)</f>
        <v>1.0625000000000004</v>
      </c>
      <c r="C42" s="33"/>
      <c r="D42" s="30"/>
      <c r="E42" s="33"/>
      <c r="F42" s="30"/>
      <c r="G42" s="33"/>
    </row>
    <row r="43" spans="2:7" ht="29.1" customHeight="1">
      <c r="B43" s="16">
        <f t="shared" si="0"/>
        <v>1.0833333333333337</v>
      </c>
      <c r="C43" s="33"/>
      <c r="D43" s="30"/>
      <c r="E43" s="33"/>
      <c r="F43" s="30"/>
      <c r="G43" s="33"/>
    </row>
    <row r="44" spans="2:7" ht="29.1" customHeight="1">
      <c r="B44" s="16">
        <f t="shared" si="0"/>
        <v>1.104166666666667</v>
      </c>
      <c r="C44" s="33"/>
      <c r="D44" s="30"/>
      <c r="E44" s="33"/>
      <c r="F44" s="30"/>
      <c r="G44" s="33"/>
    </row>
    <row r="45" spans="2:7" ht="29.1" customHeight="1">
      <c r="B45" s="16">
        <f t="shared" si="0"/>
        <v>1.1250000000000002</v>
      </c>
      <c r="C45" s="33"/>
      <c r="D45" s="30"/>
      <c r="E45" s="33"/>
      <c r="F45" s="30"/>
      <c r="G45" s="33"/>
    </row>
    <row r="46" spans="2:7" ht="29.1" customHeight="1">
      <c r="B46" s="16">
        <f t="shared" si="0"/>
        <v>1.1458333333333335</v>
      </c>
      <c r="C46" s="33"/>
      <c r="D46" s="30"/>
      <c r="E46" s="33"/>
      <c r="F46" s="30"/>
      <c r="G46" s="33"/>
    </row>
    <row r="47" spans="2:7" ht="29.1" customHeight="1">
      <c r="B47" s="16">
        <f>B46+TIME(0,30,0)</f>
        <v>1.1666666666666667</v>
      </c>
      <c r="C47" s="33"/>
      <c r="D47" s="30"/>
      <c r="E47" s="33"/>
      <c r="F47" s="30"/>
      <c r="G47" s="33"/>
    </row>
    <row r="48" spans="2:7" ht="29.1" customHeight="1">
      <c r="B48" s="16">
        <f t="shared" si="0"/>
        <v>1.1875</v>
      </c>
      <c r="C48" s="33"/>
      <c r="D48" s="30"/>
      <c r="E48" s="33"/>
      <c r="F48" s="30"/>
      <c r="G48" s="33"/>
    </row>
    <row r="49" spans="2:7" ht="29.1" customHeight="1">
      <c r="B49" s="16">
        <f t="shared" si="0"/>
        <v>1.2083333333333333</v>
      </c>
      <c r="C49" s="33"/>
      <c r="D49" s="30"/>
      <c r="E49" s="33"/>
      <c r="F49" s="30"/>
      <c r="G49" s="33"/>
    </row>
    <row r="50" spans="2:7" ht="29.1" customHeight="1">
      <c r="B50" s="16">
        <f>B49+TIME(0,30,0)</f>
        <v>1.2291666666666665</v>
      </c>
      <c r="C50" s="33"/>
      <c r="D50" s="30"/>
      <c r="E50" s="33"/>
      <c r="F50" s="30"/>
      <c r="G50" s="33"/>
    </row>
    <row r="51" spans="2:7" ht="29.1" customHeight="1">
      <c r="B51" s="16">
        <f t="shared" si="0"/>
        <v>1.2499999999999998</v>
      </c>
      <c r="C51" s="33"/>
      <c r="D51" s="30"/>
      <c r="E51" s="33"/>
      <c r="F51" s="30"/>
      <c r="G51" s="33"/>
    </row>
    <row r="52" spans="2:7" ht="29.1" customHeight="1">
      <c r="B52" s="16">
        <f t="shared" si="0"/>
        <v>1.270833333333333</v>
      </c>
      <c r="C52" s="33"/>
      <c r="D52" s="30"/>
      <c r="E52" s="33"/>
      <c r="F52" s="30"/>
      <c r="G52" s="33"/>
    </row>
    <row r="53" spans="2:7" ht="29.1" customHeight="1">
      <c r="B53" s="16">
        <f t="shared" si="0"/>
        <v>1.2916666666666663</v>
      </c>
      <c r="C53" s="33"/>
      <c r="D53" s="30"/>
      <c r="E53" s="33"/>
      <c r="F53" s="30"/>
      <c r="G53" s="33"/>
    </row>
    <row r="54" spans="2:7" ht="29.1" customHeight="1">
      <c r="B54" s="16">
        <f t="shared" si="0"/>
        <v>1.3124999999999996</v>
      </c>
      <c r="C54" s="33"/>
      <c r="D54" s="30"/>
      <c r="E54" s="33"/>
      <c r="F54" s="30"/>
      <c r="G54" s="33"/>
    </row>
    <row r="55" spans="2:7" ht="29.1" customHeight="1">
      <c r="B55" s="3"/>
    </row>
    <row r="56" spans="2:7" ht="29.1" customHeight="1">
      <c r="B56" s="3"/>
    </row>
    <row r="58" spans="2:7" ht="29.1" customHeight="1">
      <c r="B58" s="3"/>
    </row>
  </sheetData>
  <mergeCells count="3">
    <mergeCell ref="B2:D2"/>
    <mergeCell ref="E2:F2"/>
    <mergeCell ref="B4:G4"/>
  </mergeCells>
  <phoneticPr fontId="5"/>
  <printOptions horizontalCentered="1"/>
  <pageMargins left="0.7" right="0.7" top="0.75" bottom="0.75" header="0.3" footer="0.3"/>
  <pageSetup paperSize="9" scale="77" fitToHeight="0" orientation="portrait" horizontalDpi="4294967293" r:id="rId1"/>
  <headerFooter differentFirst="1">
    <oddFooter>Page &amp;P of &amp;N</oddFooter>
  </headerFooter>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58512-BCD2-1F41-962C-E66ABF7DFDEB}">
  <sheetPr>
    <tabColor theme="7" tint="0.59999389629810485"/>
    <pageSetUpPr fitToPage="1"/>
  </sheetPr>
  <dimension ref="B1:B45"/>
  <sheetViews>
    <sheetView showGridLines="0" zoomScaleNormal="100" workbookViewId="0"/>
  </sheetViews>
  <sheetFormatPr defaultColWidth="11" defaultRowHeight="12.75"/>
  <cols>
    <col min="1" max="1" width="1.25" customWidth="1"/>
    <col min="2" max="2" width="75.875" customWidth="1"/>
  </cols>
  <sheetData>
    <row r="1" spans="2:2" ht="7.5" customHeight="1"/>
    <row r="2" spans="2:2" ht="50.1" customHeight="1">
      <c r="B2" s="18" t="s">
        <v>18</v>
      </c>
    </row>
    <row r="3" spans="2:2" ht="50.1" customHeight="1">
      <c r="B3" s="34" t="s">
        <v>19</v>
      </c>
    </row>
    <row r="4" spans="2:2" ht="18">
      <c r="B4" s="19" t="s">
        <v>7</v>
      </c>
    </row>
    <row r="5" spans="2:2" ht="16.5">
      <c r="B5" s="20"/>
    </row>
    <row r="6" spans="2:2" ht="16.5">
      <c r="B6" s="20"/>
    </row>
    <row r="7" spans="2:2" ht="18">
      <c r="B7" s="19" t="s">
        <v>8</v>
      </c>
    </row>
    <row r="8" spans="2:2" ht="16.5">
      <c r="B8" s="20"/>
    </row>
    <row r="9" spans="2:2" ht="18.75">
      <c r="B9" s="21"/>
    </row>
    <row r="10" spans="2:2" ht="18">
      <c r="B10" s="19" t="s">
        <v>9</v>
      </c>
    </row>
    <row r="11" spans="2:2" ht="18.75">
      <c r="B11" s="21"/>
    </row>
    <row r="12" spans="2:2" ht="18.75">
      <c r="B12" s="21"/>
    </row>
    <row r="13" spans="2:2" ht="18">
      <c r="B13" s="19" t="s">
        <v>10</v>
      </c>
    </row>
    <row r="14" spans="2:2" ht="16.5">
      <c r="B14" s="20"/>
    </row>
    <row r="15" spans="2:2" ht="16.5">
      <c r="B15" s="20"/>
    </row>
    <row r="16" spans="2:2" ht="18">
      <c r="B16" s="19" t="s">
        <v>11</v>
      </c>
    </row>
    <row r="17" spans="2:2" ht="16.5">
      <c r="B17" s="20"/>
    </row>
    <row r="18" spans="2:2" ht="16.5">
      <c r="B18" s="22"/>
    </row>
    <row r="19" spans="2:2" ht="18">
      <c r="B19" s="19" t="s">
        <v>21</v>
      </c>
    </row>
    <row r="20" spans="2:2" ht="16.5">
      <c r="B20" s="20"/>
    </row>
    <row r="21" spans="2:2" ht="16.5">
      <c r="B21" s="22"/>
    </row>
    <row r="22" spans="2:2" ht="18">
      <c r="B22" s="19" t="s">
        <v>12</v>
      </c>
    </row>
    <row r="23" spans="2:2" ht="16.5">
      <c r="B23" s="20"/>
    </row>
    <row r="24" spans="2:2" ht="16.5">
      <c r="B24" s="20"/>
    </row>
    <row r="25" spans="2:2" ht="18">
      <c r="B25" s="19" t="s">
        <v>13</v>
      </c>
    </row>
    <row r="26" spans="2:2" ht="16.5">
      <c r="B26" s="20"/>
    </row>
    <row r="27" spans="2:2">
      <c r="B27" s="23"/>
    </row>
    <row r="28" spans="2:2">
      <c r="B28" s="24"/>
    </row>
    <row r="29" spans="2:2">
      <c r="B29" s="25"/>
    </row>
    <row r="30" spans="2:2">
      <c r="B30" s="5"/>
    </row>
    <row r="31" spans="2:2">
      <c r="B31" s="5"/>
    </row>
    <row r="32" spans="2:2">
      <c r="B32" s="5"/>
    </row>
    <row r="33" spans="2:2">
      <c r="B33" s="5"/>
    </row>
    <row r="34" spans="2:2">
      <c r="B34" s="5"/>
    </row>
    <row r="35" spans="2:2">
      <c r="B35" s="5"/>
    </row>
    <row r="36" spans="2:2">
      <c r="B36" s="5"/>
    </row>
    <row r="37" spans="2:2">
      <c r="B37" s="5"/>
    </row>
    <row r="38" spans="2:2">
      <c r="B38" s="5"/>
    </row>
    <row r="39" spans="2:2">
      <c r="B39" s="5"/>
    </row>
    <row r="40" spans="2:2">
      <c r="B40" s="5"/>
    </row>
    <row r="41" spans="2:2">
      <c r="B41" s="5"/>
    </row>
    <row r="42" spans="2:2">
      <c r="B42" s="5"/>
    </row>
    <row r="43" spans="2:2">
      <c r="B43" s="5"/>
    </row>
    <row r="44" spans="2:2">
      <c r="B44" s="5"/>
    </row>
    <row r="45" spans="2:2">
      <c r="B45" s="5"/>
    </row>
  </sheetData>
  <phoneticPr fontId="5"/>
  <pageMargins left="0.7" right="0.7" top="0.75" bottom="0.75" header="0.3" footer="0.3"/>
  <pageSetup paperSize="9" fitToHeight="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643A-84A2-4928-B780-70B7B5F25354}">
  <sheetPr>
    <tabColor theme="7" tint="0.59999389629810485"/>
    <pageSetUpPr fitToPage="1"/>
  </sheetPr>
  <dimension ref="B1:B45"/>
  <sheetViews>
    <sheetView showGridLines="0" zoomScaleNormal="100" workbookViewId="0"/>
  </sheetViews>
  <sheetFormatPr defaultColWidth="11" defaultRowHeight="12.75"/>
  <cols>
    <col min="1" max="1" width="1.25" customWidth="1"/>
    <col min="2" max="2" width="75.875" customWidth="1"/>
  </cols>
  <sheetData>
    <row r="1" spans="2:2" ht="7.5" customHeight="1"/>
    <row r="2" spans="2:2" ht="50.1" customHeight="1">
      <c r="B2" s="18" t="s">
        <v>76</v>
      </c>
    </row>
    <row r="3" spans="2:2" ht="50.1" customHeight="1">
      <c r="B3" s="34" t="s">
        <v>19</v>
      </c>
    </row>
    <row r="4" spans="2:2" ht="18">
      <c r="B4" s="19" t="s">
        <v>7</v>
      </c>
    </row>
    <row r="5" spans="2:2" ht="16.5">
      <c r="B5" s="20" t="s">
        <v>77</v>
      </c>
    </row>
    <row r="6" spans="2:2" ht="16.5">
      <c r="B6" s="20"/>
    </row>
    <row r="7" spans="2:2" ht="18">
      <c r="B7" s="19" t="s">
        <v>8</v>
      </c>
    </row>
    <row r="8" spans="2:2" ht="16.5">
      <c r="B8" s="20" t="s">
        <v>78</v>
      </c>
    </row>
    <row r="9" spans="2:2" ht="18.75">
      <c r="B9" s="21"/>
    </row>
    <row r="10" spans="2:2" ht="18">
      <c r="B10" s="19" t="s">
        <v>9</v>
      </c>
    </row>
    <row r="11" spans="2:2" ht="18.75">
      <c r="B11" s="21" t="s">
        <v>79</v>
      </c>
    </row>
    <row r="12" spans="2:2" ht="18.75">
      <c r="B12" s="21"/>
    </row>
    <row r="13" spans="2:2" ht="18">
      <c r="B13" s="19" t="s">
        <v>10</v>
      </c>
    </row>
    <row r="14" spans="2:2" ht="16.5">
      <c r="B14" s="20" t="s">
        <v>80</v>
      </c>
    </row>
    <row r="15" spans="2:2" ht="16.5">
      <c r="B15" s="20"/>
    </row>
    <row r="16" spans="2:2" ht="18">
      <c r="B16" s="19" t="s">
        <v>11</v>
      </c>
    </row>
    <row r="17" spans="2:2" ht="16.5">
      <c r="B17" s="20" t="s">
        <v>81</v>
      </c>
    </row>
    <row r="18" spans="2:2" ht="16.5">
      <c r="B18" s="22"/>
    </row>
    <row r="19" spans="2:2" ht="18">
      <c r="B19" s="19" t="s">
        <v>21</v>
      </c>
    </row>
    <row r="20" spans="2:2" ht="16.5">
      <c r="B20" s="20" t="s">
        <v>82</v>
      </c>
    </row>
    <row r="21" spans="2:2" ht="16.5">
      <c r="B21" s="22"/>
    </row>
    <row r="22" spans="2:2" ht="18">
      <c r="B22" s="19" t="s">
        <v>12</v>
      </c>
    </row>
    <row r="23" spans="2:2" ht="16.5">
      <c r="B23" s="20" t="s">
        <v>83</v>
      </c>
    </row>
    <row r="24" spans="2:2" ht="16.5">
      <c r="B24" s="20"/>
    </row>
    <row r="25" spans="2:2" ht="18">
      <c r="B25" s="19" t="s">
        <v>13</v>
      </c>
    </row>
    <row r="26" spans="2:2" ht="16.5">
      <c r="B26" s="20" t="s">
        <v>84</v>
      </c>
    </row>
    <row r="27" spans="2:2" ht="16.5">
      <c r="B27" s="23" t="s">
        <v>85</v>
      </c>
    </row>
    <row r="28" spans="2:2">
      <c r="B28" s="40"/>
    </row>
    <row r="29" spans="2:2">
      <c r="B29" s="5"/>
    </row>
    <row r="30" spans="2:2">
      <c r="B30" s="5"/>
    </row>
    <row r="31" spans="2:2">
      <c r="B31" s="5"/>
    </row>
    <row r="32" spans="2:2">
      <c r="B32" s="5"/>
    </row>
    <row r="33" spans="2:2">
      <c r="B33" s="5"/>
    </row>
    <row r="34" spans="2:2">
      <c r="B34" s="5"/>
    </row>
    <row r="35" spans="2:2">
      <c r="B35" s="5"/>
    </row>
    <row r="36" spans="2:2">
      <c r="B36" s="5"/>
    </row>
    <row r="37" spans="2:2">
      <c r="B37" s="5"/>
    </row>
    <row r="38" spans="2:2">
      <c r="B38" s="5"/>
    </row>
    <row r="39" spans="2:2">
      <c r="B39" s="5"/>
    </row>
    <row r="40" spans="2:2">
      <c r="B40" s="5"/>
    </row>
    <row r="41" spans="2:2">
      <c r="B41" s="5"/>
    </row>
    <row r="42" spans="2:2">
      <c r="B42" s="5"/>
    </row>
    <row r="43" spans="2:2">
      <c r="B43" s="5"/>
    </row>
    <row r="44" spans="2:2">
      <c r="B44" s="5"/>
    </row>
    <row r="45" spans="2:2">
      <c r="B45" s="5"/>
    </row>
  </sheetData>
  <phoneticPr fontId="5"/>
  <pageMargins left="0.7" right="0.7" top="0.75" bottom="0.75" header="0.3" footer="0.3"/>
  <pageSetup paperSize="9"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emplate>TM10000063</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平日の過ごし方</vt:lpstr>
      <vt:lpstr>平日の過ごし方（記入例）</vt:lpstr>
      <vt:lpstr>休日の過ごし方</vt:lpstr>
      <vt:lpstr>休日の過ごし方（記入例）</vt:lpstr>
      <vt:lpstr>ライフスタイルQ&amp;A</vt:lpstr>
      <vt:lpstr>ライフスタイルQ&amp;A（記入例）</vt:lpstr>
      <vt:lpstr>休日の過ごし方!Print_Titles</vt:lpstr>
      <vt:lpstr>'休日の過ごし方（記入例）'!Print_Titles</vt:lpstr>
      <vt:lpstr>平日の過ごし方!Print_Titles</vt:lpstr>
      <vt:lpstr>'平日の過ごし方（記入例）'!Print_Titles</vt:lpstr>
      <vt:lpstr>休日の過ごし方!StartTime</vt:lpstr>
      <vt:lpstr>'休日の過ごし方（記入例）'!StartTime</vt:lpstr>
      <vt:lpstr>'平日の過ごし方（記入例）'!StartTime</vt:lpstr>
      <vt:lpstr>StartTime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Masanori Asakawa</cp:lastModifiedBy>
  <cp:lastPrinted>2023-11-09T06:45:44Z</cp:lastPrinted>
  <dcterms:created xsi:type="dcterms:W3CDTF">2014-12-12T22:40:07Z</dcterms:created>
  <dcterms:modified xsi:type="dcterms:W3CDTF">2023-12-22T08:11:24Z</dcterms:modified>
</cp:coreProperties>
</file>